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616" yWindow="1800" windowWidth="16380" windowHeight="7560" tabRatio="712"/>
  </bookViews>
  <sheets>
    <sheet name="Office Supply Pricing" sheetId="9" r:id="rId1"/>
    <sheet name="Toner Pricing" sheetId="10" r:id="rId2"/>
    <sheet name="Bulk Paper Pricing" sheetId="6" r:id="rId3"/>
    <sheet name="Discount off Non Core Items" sheetId="12" r:id="rId4"/>
    <sheet name="Annual Volume Disc" sheetId="7" r:id="rId5"/>
    <sheet name="Extension Pricing" sheetId="20" r:id="rId6"/>
  </sheets>
  <externalReferences>
    <externalReference r:id="rId7"/>
  </externalReferences>
  <definedNames>
    <definedName name="_xlnm._FilterDatabase" localSheetId="0" hidden="1">'Office Supply Pricing'!$A$5:$U$5</definedName>
    <definedName name="ATSRef">[1]Ref!$B$2:$D$5</definedName>
    <definedName name="CTATS">[1]ATSPrice!$B$40:$C$44</definedName>
    <definedName name="CTATS1DATA">[1]ATSPrice!$C$6:$F$10</definedName>
    <definedName name="CTATSWB">[1]ATSPrice!$B$55:$C$58</definedName>
    <definedName name="CTATSWBDATA">[1]ATSPrice!$C$12:$F$13</definedName>
    <definedName name="GenD">[1]GenDPrice!$H$21:$I$34</definedName>
    <definedName name="GenDData">[1]GenDPrice!$B$7:$E$20</definedName>
    <definedName name="GenNG">[1]GenNGPrice!$B$26:$C$32</definedName>
    <definedName name="GenNGData">[1]GenNGPrice!$B$7:$E$10</definedName>
    <definedName name="OTATS">[1]ATSPrice!$B$69:$C$77</definedName>
    <definedName name="OTATS1DATA">[1]ATSPrice!$C$15:$F$18</definedName>
    <definedName name="OTATSWB">[1]ATSPrice!$B$88:$C$97</definedName>
    <definedName name="OTATSWBDATA">[1]ATSPrice!$C$20:$F$25</definedName>
    <definedName name="UPSData">[1]UPSPrice!$B$6:$E$28</definedName>
    <definedName name="UPSP">[1]UPSPrice!$G$39:$H$56</definedName>
  </definedNames>
  <calcPr calcId="125725"/>
</workbook>
</file>

<file path=xl/sharedStrings.xml><?xml version="1.0" encoding="utf-8"?>
<sst xmlns="http://schemas.openxmlformats.org/spreadsheetml/2006/main" count="1728" uniqueCount="672">
  <si>
    <t>Item Description</t>
  </si>
  <si>
    <t>Delivery Location</t>
  </si>
  <si>
    <t>Annual Spend level per Plan</t>
  </si>
  <si>
    <t>1) Annual Volume Discount</t>
  </si>
  <si>
    <t>Paper - Bulk Delivery Pricing Sheet</t>
  </si>
  <si>
    <t xml:space="preserve"> 
</t>
  </si>
  <si>
    <t>Unit</t>
  </si>
  <si>
    <t>For Exact Match of Listed Items</t>
  </si>
  <si>
    <t>If you have a Comparable Substitute or Exact Match is Unavailable</t>
  </si>
  <si>
    <t>Alternative Proposed Economic Order Qty and Price</t>
  </si>
  <si>
    <t>Manufacturer</t>
  </si>
  <si>
    <t>List Price</t>
  </si>
  <si>
    <t xml:space="preserve">Comparable Substitute Manufacturer SKU </t>
  </si>
  <si>
    <t>Comparable Substitute Product Description</t>
  </si>
  <si>
    <t>Details</t>
  </si>
  <si>
    <t>CT</t>
  </si>
  <si>
    <t>Category</t>
  </si>
  <si>
    <t>Accessories</t>
  </si>
  <si>
    <t>BOOKEND,NON-SLIP,9",BLACK,1/PAIR</t>
  </si>
  <si>
    <t>PR</t>
  </si>
  <si>
    <t>PK</t>
  </si>
  <si>
    <t>DESK TRAY, FRONT LOAD, LETTER, EBONY</t>
  </si>
  <si>
    <t>DESK TRAY, SUPPORTS, FRONT LOAD, LETTER, 2/SET</t>
  </si>
  <si>
    <t>FINGER TIPS, RUBBER, SIZE 11, 9/16 DIAMETER (LINE#43530)</t>
  </si>
  <si>
    <t>FINGER TIPS, RUBBER, SIZE 12, 11/16 DIAMETER (LINE#46572)</t>
  </si>
  <si>
    <t>EA</t>
  </si>
  <si>
    <t>MOUSE PAD,ECONOMY,9.5",BLUE,EACH</t>
  </si>
  <si>
    <t xml:space="preserve">MOUSE PAD,WRISTREST,BLUE CRYSTAL,EBO </t>
  </si>
  <si>
    <t>PRONG FASTENERS, 2 CAP, 2-3/4 C-TO-C, 50/BOX</t>
  </si>
  <si>
    <t>PRONG FASTENERS, 2-PIECE, 2 CAP, 8-1/2C-C, 50/BX</t>
  </si>
  <si>
    <t>PUNCH,2-3 HL,ADJ,10 SHT,20LB,BK,EA</t>
  </si>
  <si>
    <t>SHEET PROTECTORS, HEAVY, NONGLARE, 100/BOX</t>
  </si>
  <si>
    <t>STAPLE REMOVER, JAWS, BROWN</t>
  </si>
  <si>
    <t>SURGE PROTECTOR,STRIP,6-OUTLET,4' CORD</t>
  </si>
  <si>
    <t>Adhesive</t>
  </si>
  <si>
    <t>GLUE STICK,ENV,26OZ,3/PACK</t>
  </si>
  <si>
    <t>GLUE,ALL,WE,4OZ</t>
  </si>
  <si>
    <t>RUBBER CEMENT, ACID-FREE, 32 OUNCE CAN</t>
  </si>
  <si>
    <t>RUBBER CEMENT,4OZ,W/BRUSH</t>
  </si>
  <si>
    <t>TAPE MASKING GEN PURP .94X60</t>
  </si>
  <si>
    <t>TAPE MASKING GEN PURP 1.88X60</t>
  </si>
  <si>
    <t>TAPE,BOOK,1.5"X15 YARDS,CLEAR,EACH</t>
  </si>
  <si>
    <t>TAPE,MAGIC,HLND,3/4"X72YD,ROLL</t>
  </si>
  <si>
    <t>TAPE,PACKAGING,48MMX100M,1.9MIL,HM,CLEAR</t>
  </si>
  <si>
    <t>TRANSPARENT TAPE, 1 CORE, 3/4X36/ROLL, DOZEN</t>
  </si>
  <si>
    <t>TRANSPARENT TAPE, 3 CORE, SINGLE ROLL</t>
  </si>
  <si>
    <t>Badge Case</t>
  </si>
  <si>
    <t>AVERY VYL BADGE HORIZONTAL 25/PK</t>
  </si>
  <si>
    <t>Battery</t>
  </si>
  <si>
    <t>BATTERY C CPRTP ALK 72CT</t>
  </si>
  <si>
    <t>BATTERY,AA,ALK,12PK,12EA/PK,12PKS/CARTON</t>
  </si>
  <si>
    <t xml:space="preserve">BATTERY,AAA,ENERGIZER,12/PACK </t>
  </si>
  <si>
    <t>BATTERY,ALKA,9V,4/PK</t>
  </si>
  <si>
    <t>Binder</t>
  </si>
  <si>
    <t>BNDR,DRG,VU,LTR,4",BK</t>
  </si>
  <si>
    <t>BNDR,DURBL VU,.5" CAPACITY,BLACK</t>
  </si>
  <si>
    <t>BNDR,SLTRG,11X8.5,3",WHITE,EACH</t>
  </si>
  <si>
    <t>BNDR,SLTRG,11X8.5,5",WHITE,EACH</t>
  </si>
  <si>
    <t>BNDR,VU,3RG,LTR,1",BK</t>
  </si>
  <si>
    <t>EOL,BNDR,VU,3RG,LTR,1.5",BK</t>
  </si>
  <si>
    <t>Binder Clip</t>
  </si>
  <si>
    <t>BINDER CLIP,2",LARGE, 12/PACK</t>
  </si>
  <si>
    <t>BNDR CLIP,MEDIUM,BLACK,24/PACK</t>
  </si>
  <si>
    <t>BNDR CLIP,MINI,3/4 IN,1/4 IN CAPACITY,BLACK,60/PK</t>
  </si>
  <si>
    <t>BNDR CLIP,SMALL,BLACK,40/PACK</t>
  </si>
  <si>
    <t>Board</t>
  </si>
  <si>
    <t>BAR,BULLETIN I, 24",ALUMINUM,EACH</t>
  </si>
  <si>
    <t>BOARD,CORK,2'X3',ALUMINUM,EACH</t>
  </si>
  <si>
    <t>MARKER BOARD, MELAMINE, 3X2, ALUMINUM FRAME</t>
  </si>
  <si>
    <t>MARKER BOARD, MELAMINE, 4X3, ALUMINUM FRAME</t>
  </si>
  <si>
    <t>MARKER BOARD, MELAMINE, 4X3, OAK FRAME</t>
  </si>
  <si>
    <t>MARKER BOARD, MELAMINE, 60X34.43, ALUMINUM FRAME</t>
  </si>
  <si>
    <t>MARKER BOARD, MELAMINE, 6X4, ALUMINUM FRAME</t>
  </si>
  <si>
    <t>MARKER BOARD, MELAMINE, 6X4, OAK FRAME</t>
  </si>
  <si>
    <t>MARKER BOARD, MELAMINE, 8X4, ALUMINUM FRAME</t>
  </si>
  <si>
    <t>MARKER BOARD, MELAMINE, 8X4, OAK FRAME</t>
  </si>
  <si>
    <t>Book</t>
  </si>
  <si>
    <t>ACCOUNT BOOK, 300 PAGES, 14-1/8X8-5/8, BLACK</t>
  </si>
  <si>
    <t>BOOK,APPT,ERTHSCP,12MO,2PG/WK/MO,8.5X11,BLK,2012</t>
  </si>
  <si>
    <t>BOOK,RECORD,300/PAGES,BLACK/RED,EACH</t>
  </si>
  <si>
    <t>BOOK,WHILE YOU WERE OUT,2PART,NCR,4UP,200SETS,EACH</t>
  </si>
  <si>
    <t>JRNL,STANDARD DIARY,12 MO,PG/DY,5.75X8.25,RD,2012</t>
  </si>
  <si>
    <t>RTS 917860,TAP,EMBS,1/2",BK/WE,</t>
  </si>
  <si>
    <t>Calculator</t>
  </si>
  <si>
    <t>CALC,BUSINESS,PRINTER,12 DIGIT</t>
  </si>
  <si>
    <t>CALCULATOR,COMPACT,PRINTER</t>
  </si>
  <si>
    <t>Calendar</t>
  </si>
  <si>
    <t>CAL,DSK,RFL,FLIPAWEEK,W/QN,12MO,PG/WK,5-5/8X7,2012</t>
  </si>
  <si>
    <t>CALENDAR DESK PAD, RECYCLED, 2-COLOR, BLACK</t>
  </si>
  <si>
    <t>CLDR BASE, BLACK, 3 1/2 X 6</t>
  </si>
  <si>
    <t>RCY 2-PAGE-PER-DAY CLDR REFILL, 3 1/2 X 6</t>
  </si>
  <si>
    <t>CD Cover</t>
  </si>
  <si>
    <t>CD-R,700MB,80MIN,52X,JEWEL CASE,SILVER,BRAND,10PK</t>
  </si>
  <si>
    <t>Jewel CD Cases</t>
  </si>
  <si>
    <t>SLEEVE,CDROM,WITH WINDOW,100/BOX</t>
  </si>
  <si>
    <t>Cleaner</t>
  </si>
  <si>
    <t>AIR DUSTER, DISPOSABLE, TWO 10 OUNCE CANS/PACK (LINE# 37992)</t>
  </si>
  <si>
    <t>WIPE,SCREEN CLEANER,ANTI STATIC</t>
  </si>
  <si>
    <t>Clip</t>
  </si>
  <si>
    <t>CLIP,WALL PANEL,WHITE,20/BOX</t>
  </si>
  <si>
    <t>Clipboard</t>
  </si>
  <si>
    <t>CLIPBOARD ARCHBOARD 9X12-1/2</t>
  </si>
  <si>
    <t>CLIPBOARD ARCHBOARD 9X15-1/2</t>
  </si>
  <si>
    <t>CLIPBOARD, HARDBOARD, 9X12-1/2</t>
  </si>
  <si>
    <t>CLIPBOARD, HARDBOARD, 9X15-1/2</t>
  </si>
  <si>
    <t>Correction Fluid</t>
  </si>
  <si>
    <t>CORR FLUID,2 IN 1,FOAM WEDGE AND FINE TIP,22 ML</t>
  </si>
  <si>
    <t>CORR FLUID,QUICKDRY,EACH</t>
  </si>
  <si>
    <t>Correction Pen</t>
  </si>
  <si>
    <t>OOPS CORRECT PEN GRK/BLE 2PK</t>
  </si>
  <si>
    <t>Correction Tape</t>
  </si>
  <si>
    <t>CORR TAPE,1 LINE,MINI,6/PACK</t>
  </si>
  <si>
    <t>CORRECTION RIBBON, LIFT-OFF, WHEELWRITER (LINE$44202)</t>
  </si>
  <si>
    <t>CORRECTION TAPE, WHITE, 4/PK</t>
  </si>
  <si>
    <t>RIBN, TW, CORR, IBM, WHLWTR (LINE# 44907)</t>
  </si>
  <si>
    <t>DVD</t>
  </si>
  <si>
    <t>DISC,DVD+R,16X,100/SPNDL</t>
  </si>
  <si>
    <t>Easel Pad</t>
  </si>
  <si>
    <t>EASEL PAD, 25X30, STICKY, 1, 30 SH/PD, 2 PD/CT</t>
  </si>
  <si>
    <t>EASEL,ADJ,HVY DTY,BK</t>
  </si>
  <si>
    <t>Envelope</t>
  </si>
  <si>
    <t>ENV 9X12 BROWN GUM 24# 250/BX</t>
  </si>
  <si>
    <t>ENVL,INTEROFFICE,RESEALABLE,10X13 100/BX</t>
  </si>
  <si>
    <t>Eraser</t>
  </si>
  <si>
    <t>PENCIL ERASER, MEDIUM, PINK</t>
  </si>
  <si>
    <t>External Back-up</t>
  </si>
  <si>
    <t>DATA CTRG,4MM,DDS4,40GB,EACH</t>
  </si>
  <si>
    <t>Fastener</t>
  </si>
  <si>
    <t>FASTENER,PREMIUM SET,2" 50/BX</t>
  </si>
  <si>
    <t>File Box</t>
  </si>
  <si>
    <t>Business Card File</t>
  </si>
  <si>
    <t>CARD FILE, COVERED, HOLDS 1200 3X5, GREEN MARBLE</t>
  </si>
  <si>
    <t>CARD FILE, COVERED, HOLDS 1200 4X6, GREEN MARBLE</t>
  </si>
  <si>
    <t>CARD FILE, COVERED, HOLDS 1200 5X8, GREEN MARBLE</t>
  </si>
  <si>
    <t>WL-65 LG LTR WING LID FILE BOX</t>
  </si>
  <si>
    <t>First Aid</t>
  </si>
  <si>
    <t>Folder</t>
  </si>
  <si>
    <t>CVR,REP,PRSGD,LETTER,DARK BLUE,EACH</t>
  </si>
  <si>
    <t>FILE JACKET,2" EXPANSION,LEGAL,50/BOX</t>
  </si>
  <si>
    <t>FILE JACKET,2"EXPANSION,LETTER,MANILA,50/BOX</t>
  </si>
  <si>
    <t>FILE PKT,LEGAL,3.5" EXPANSION,10/BOX</t>
  </si>
  <si>
    <t>FILE PKT,LETTER,3.5" EXPANSION,10/BOX</t>
  </si>
  <si>
    <t>FILE PKT,LETTER,5.25" EXPANSION,10/BOX</t>
  </si>
  <si>
    <t>FLDR,CLASSIFICATION,LTR,2/5,3DIV,DARK BLUE,10/BOX</t>
  </si>
  <si>
    <t>FLDR,CLASSIFICATION,LTR,3/5,3DIV,YELLOW,10/BOX</t>
  </si>
  <si>
    <t>FLDR,CLASSIFICATION,TOP TAB,LETTER,RED,10/BOX</t>
  </si>
  <si>
    <t>FLDR,FILE,LETTER,2 FASTENER,1/3,50/BOX</t>
  </si>
  <si>
    <t>FLDR,HANG,LGL,1/3,GREEN,25/BOX</t>
  </si>
  <si>
    <t>FLDR,HANG,LTR,1/3,GREEN,25/BOX</t>
  </si>
  <si>
    <t>FLDR,MANILA,1/3CUT TAB,LEGAL,100/BOX</t>
  </si>
  <si>
    <t>FLDR,MANILA,1/3CUT TAB,LETTER,100/BOX</t>
  </si>
  <si>
    <t>HDFILE POCKET 5.25 EXP LGL SZ 10/BX</t>
  </si>
  <si>
    <t>REPORT COVER, SIDE HINGE, LETTER, DARK BLUE</t>
  </si>
  <si>
    <t>Highlighters</t>
  </si>
  <si>
    <t>HILITER,ACCENT,FLUR YW,EACH</t>
  </si>
  <si>
    <t>HILITER,BROAD PT,FLUORESCENT ORANGE,DOZEN</t>
  </si>
  <si>
    <t>Index</t>
  </si>
  <si>
    <t>CARD GUIDES, A-Z, 1/5 TOP TAB, 3X5,MANILA, 26/ST</t>
  </si>
  <si>
    <t>CARD GUIDES, A-Z, 1/5 TOP TAB, 4X6,MANILA, 26/ST</t>
  </si>
  <si>
    <t>CARD GUIDES, A-Z, 1/5 TOP TAB, 5X8,MANILA, 26/ST</t>
  </si>
  <si>
    <t>Index Dividers A to Z</t>
  </si>
  <si>
    <t>TAB,HANG FOLDER,1/3CUT,CLEAR,25EA/PACK</t>
  </si>
  <si>
    <t xml:space="preserve">Index </t>
  </si>
  <si>
    <t>INDEX,BINDER,LETTER,CLEAR,8TAB,1/SET</t>
  </si>
  <si>
    <t>Index Cards</t>
  </si>
  <si>
    <t>INDEX CARD 3X5 WHT RULED 500CT</t>
  </si>
  <si>
    <t>Label</t>
  </si>
  <si>
    <t>ADDRESS LABEL, COPIER, 1X2-13/16, WHITE, 3300/BX</t>
  </si>
  <si>
    <t>ADDRESS LABEL, LASER, 1X2-5/8, WHITE, 3000/BOX</t>
  </si>
  <si>
    <t>ADDRESS LABEL, LASER, 1X4, WHITE, 500/PACK</t>
  </si>
  <si>
    <t>ADDRESS LABEL, RETURN, 3/4X2, WHITE, 500/BOX (LINE#48896)</t>
  </si>
  <si>
    <t>DYMO LABELS, WHITE MULTIPURPOSE LABEL, DYMO 30333 (LINE#44918)</t>
  </si>
  <si>
    <t>Laser Labels white #5960 1x2.63 7,500/BX</t>
  </si>
  <si>
    <t>Laser Labels white #5962 1.33x4 3,500/BX</t>
  </si>
  <si>
    <t>Laser Labels white #5963 2x4 2,500/BX</t>
  </si>
  <si>
    <t>REINFORCEMENT LABEL, SELF-ADHSV, WHITE, 200/PACK</t>
  </si>
  <si>
    <t>Laminate</t>
  </si>
  <si>
    <t>SHEET PROTECTOR, HEAVY WEIGHT, 100/CARTON</t>
  </si>
  <si>
    <t>Mailer</t>
  </si>
  <si>
    <t>10.5X15 PADDED MAILER 100/PK</t>
  </si>
  <si>
    <t>9.5X13.5 PADDED MAILER 100/PK</t>
  </si>
  <si>
    <t>Marker</t>
  </si>
  <si>
    <t>DRY ERASE KIT, 4 FINE, 8 CHISEL, ERASER, CLEANER</t>
  </si>
  <si>
    <t>MRKR KT,DRY ERS,8CHISEL/4FINE PT</t>
  </si>
  <si>
    <t>MRKR, FLAIR, PT GRD, BK</t>
  </si>
  <si>
    <t>MRKR, FLAIR, PT GRD, GN</t>
  </si>
  <si>
    <t>MRKR, FLAIR, PT GRD, RD</t>
  </si>
  <si>
    <t>Notebook</t>
  </si>
  <si>
    <t>NOTE PADS, 3X5, CANARY YELLOW, 12/PACK</t>
  </si>
  <si>
    <t>NOTEPAD, PERFORATED, 8.5X14, WIDE, LEGAL, CANARY</t>
  </si>
  <si>
    <t>PAD, LEGAL RULED, PERFORATED, LEGAL, WHITE, 12/PK</t>
  </si>
  <si>
    <t>PAD, LEGAL RULED, PERFORATED, LTR, CANARY, 12/PK</t>
  </si>
  <si>
    <t>WRITING PAD, LEGAL RULE, 50 SHEETS, LEGAL, CANARY</t>
  </si>
  <si>
    <t>BOX,QUICK/STOR,LETTER/LEGAL,10-1/4X12X15-1/4,12/CT</t>
  </si>
  <si>
    <t>Paper</t>
  </si>
  <si>
    <t>BAGASSE EASEL PAD 34X27 PLAIN,4 PACK</t>
  </si>
  <si>
    <t>PPR ROLL,2.25X150',RECYCLED,WHITE</t>
  </si>
  <si>
    <t>PPR ROLL,CASH REGISTER,2.75"X150',WHITE</t>
  </si>
  <si>
    <t>PPR ROLL,THERMAL,3-1/8"X230',50/CARTON</t>
  </si>
  <si>
    <t>PPR,ROLL,ADD,3X150</t>
  </si>
  <si>
    <t>Paper Clips</t>
  </si>
  <si>
    <t>PPR CLIPS,RECYCLED,STANDRD SIZE,#1,100/BOX,10BX/PK</t>
  </si>
  <si>
    <t>Pen</t>
  </si>
  <si>
    <t>PEN, FLAIR, FINE, FELT POINT, BLUE INK</t>
  </si>
  <si>
    <t>PEN,DETECTR,COUNTRFEIT,BX</t>
  </si>
  <si>
    <t>PEN,ROLLER,GEL,IMPACT,RED,EACH</t>
  </si>
  <si>
    <t>PEN,UNIBALL,GEL,1.0MM,BLACK,EACH</t>
  </si>
  <si>
    <t>PEN,UNIBALL,GEL,BLACK,12/DOZEN</t>
  </si>
  <si>
    <t>PEN,XFINE,.5MM,LIQUID ROLLER BALL,BLUE,EACH</t>
  </si>
  <si>
    <t>Pencil</t>
  </si>
  <si>
    <t>PCL,WD,GOLF,3.5",YW,144/BOX</t>
  </si>
  <si>
    <t>PENCIL,WOOD,#2,AMER,SOFT,DZ</t>
  </si>
  <si>
    <t>Planner</t>
  </si>
  <si>
    <t>PLNR,RCY,DYMNDR,14MO,2PG/MO,3-5/8X6-3/16,BK,2012</t>
  </si>
  <si>
    <t>Post-It</t>
  </si>
  <si>
    <t>FLAG POSTIT,1",2-PK, GREEN, 50 FLAGS/PACK</t>
  </si>
  <si>
    <t>FLG,POSTIT,ARW/SGN-HRE,0.5X1.75,4/PK</t>
  </si>
  <si>
    <t>PAD,POSTIT,RECYCLED,1.5X2,YW,12/PK</t>
  </si>
  <si>
    <t xml:space="preserve">PAD,POSTIT,RULED,4X6,YW,12/PACK </t>
  </si>
  <si>
    <t>Print Ribbon</t>
  </si>
  <si>
    <t>IBM WHEEL WRITER 30 SERIES 2 TYPE 6787</t>
  </si>
  <si>
    <t>RIBBON, EPSON, ERC32B</t>
  </si>
  <si>
    <t>RIBBON, REGISTER, EPSON TM300 BLACK/PURPLE, 6/BX</t>
  </si>
  <si>
    <t>RIBN,CALC,NYLON,SHARP,BLACK/RED,EA</t>
  </si>
  <si>
    <t>RIBN,EPSON ERC 30,BK</t>
  </si>
  <si>
    <t>IBM Wheel Writer Tape (R5110)</t>
  </si>
  <si>
    <t>IBM Wheel Writer Tape (R5111)</t>
  </si>
  <si>
    <t>Print Tape</t>
  </si>
  <si>
    <t>EPSON M147G receipt printers--tape</t>
  </si>
  <si>
    <t>FILTER,CRT,16-19",BK,EACH</t>
  </si>
  <si>
    <t>FILTER,PRIVACY,12-16",FLAT,BLACK,EACH</t>
  </si>
  <si>
    <t>Push Pins</t>
  </si>
  <si>
    <t>PUSH PIN,PLASTIC,ASSORTED,100/PK</t>
  </si>
  <si>
    <t>Receipt Book</t>
  </si>
  <si>
    <t>RECEIPT BOOK 3-PART 200 ST/BK</t>
  </si>
  <si>
    <t>Rubber Finger</t>
  </si>
  <si>
    <t xml:space="preserve">RUBBER FINGER #2 5/8" 11.5   </t>
  </si>
  <si>
    <t>Rubberband</t>
  </si>
  <si>
    <t>RUBBER BANDS, SZ 19, 1/16X3-1/2, 275/1/4 LB BAG</t>
  </si>
  <si>
    <t>BG</t>
  </si>
  <si>
    <t>Ruler</t>
  </si>
  <si>
    <t>RULER,WOOD,SINGLE EDGE,18",EACH</t>
  </si>
  <si>
    <t>Scissors</t>
  </si>
  <si>
    <t>SHEARS,OFF,STRT,HDL,8"BLADE,BE,EA</t>
  </si>
  <si>
    <t>Sharpener</t>
  </si>
  <si>
    <t>SHARPENER,PENCIL,ELECTRIC,WOODGRAIN,EACH</t>
  </si>
  <si>
    <t>Shredder</t>
  </si>
  <si>
    <t>LUBRICANT,SHREDDER,12 OUNCE</t>
  </si>
  <si>
    <t>SHREDDER BAGS,C320,C320C,C420HS, C480HS,50/CT</t>
  </si>
  <si>
    <t>Stamp</t>
  </si>
  <si>
    <t>STAMP,2360,3-IN-1,MESSAGE,DATER,BLUE/RED</t>
  </si>
  <si>
    <t>Stamp Pad</t>
  </si>
  <si>
    <t>EOL,STAMP PAD,FELT,#2,BLACK</t>
  </si>
  <si>
    <t>STAMP PAD INKER, SQUEEZE APPLICATOR, 2 OZ, BLACK</t>
  </si>
  <si>
    <t>STAMP PAD INKER, SQUEEZE APPLICATOR, 2 OZ, RED</t>
  </si>
  <si>
    <t>STAMP PAD REFILL INK BLK</t>
  </si>
  <si>
    <t>STAMP PAD, MICROPORE, SIZE #1, 2-3/4X4-1/4,BLACK</t>
  </si>
  <si>
    <t>STAMP PAD, MICROPORE, SIZE #2, 3-1/4X6-1/4,BLACK</t>
  </si>
  <si>
    <t>STAMP PAD, MICROPORE, SIZE# 1, 2-3/4X4-1/4, RED</t>
  </si>
  <si>
    <t>Stapler</t>
  </si>
  <si>
    <t>DESK STAPLERS, ERGONOMIC, FULL STRIP, BLACK</t>
  </si>
  <si>
    <t>STAPLER, HEAVY-DUTY, 160 SHEET CAPACITY, GRAY/BLUE</t>
  </si>
  <si>
    <t>STAPLER,DESK,FULL STRIP,20 SHEETS,BLACK,EACH</t>
  </si>
  <si>
    <t>Staples</t>
  </si>
  <si>
    <t>STAPLES, 1/2 LENGTH, 100 STRIP COUNT, 1000/BOX</t>
  </si>
  <si>
    <t>STAPLES, 3/8, HEAVY-DUTY, #113, 13-16, 1000/BOX</t>
  </si>
  <si>
    <t>Ink Cartridge - 20 Black</t>
  </si>
  <si>
    <t>Ink Cartridge - 96 Tri Color</t>
  </si>
  <si>
    <t>Ink Cartridge - 97 Tri Color</t>
  </si>
  <si>
    <t>TONER CARTRIDGE, Q6471A, 4000 YIELD, CYAN</t>
  </si>
  <si>
    <t>USB</t>
  </si>
  <si>
    <t>Suppliers Item Code</t>
  </si>
  <si>
    <t>Office Supplies Pricing Sheet</t>
  </si>
  <si>
    <t>Unit of Measure</t>
  </si>
  <si>
    <t>In the space below please describe in detail other incentives or value added services that can be offered to City of Chicago.</t>
  </si>
  <si>
    <t>Please complete the following data table to indicate volume type rebates/discounts that may be offered to City of Chicago.</t>
  </si>
  <si>
    <t>2) Other Incentives:</t>
  </si>
  <si>
    <t>Chicago, IL</t>
  </si>
  <si>
    <t xml:space="preserve">Proposed % Discount </t>
  </si>
  <si>
    <t>Non Core Items- Discount Sheet</t>
  </si>
  <si>
    <t>Additional Discount (%)</t>
  </si>
  <si>
    <t>$0-$500,000</t>
  </si>
  <si>
    <t>$500,001 to $1,000,000</t>
  </si>
  <si>
    <t>$1,000,001 to $1,500,000</t>
  </si>
  <si>
    <t>$1,500,001 to $2,000,000</t>
  </si>
  <si>
    <t>$4,500,001 to $5,000,000</t>
  </si>
  <si>
    <t>$4,000,000 to $4,500,000</t>
  </si>
  <si>
    <t>$2,000,001 to $3,500,000</t>
  </si>
  <si>
    <t>$3,500,001 to $4,000,000</t>
  </si>
  <si>
    <t>Non Core Catalog Items</t>
  </si>
  <si>
    <t>Non Core Toner Items</t>
  </si>
  <si>
    <t>Non Core Paper Products</t>
  </si>
  <si>
    <t>Contract Price
(STANDARD DELIVERY)</t>
  </si>
  <si>
    <t>Contract Price
(OVERNIGHT DELIVERY)</t>
  </si>
  <si>
    <t>JACKET,CERTIFICATE</t>
  </si>
  <si>
    <t>ERGNOMIC KEYBOARD</t>
  </si>
  <si>
    <t>STANDARD KEYBOARD</t>
  </si>
  <si>
    <t>KEYBOARD COVER</t>
  </si>
  <si>
    <t>LETTER OPENER</t>
  </si>
  <si>
    <t>SHARPENER,PENCIL,RANGER 55 (Manual)</t>
  </si>
  <si>
    <t>PUNCH, 1 HOLE, HANDHELD W RUBBER</t>
  </si>
  <si>
    <t>STAPLE REMOVER, HEAVY DUTY</t>
  </si>
  <si>
    <t>MOUSE,OPTCL,3BTN,USB,SR/DGY</t>
  </si>
  <si>
    <t>ANTI STATIC SCREEN CLEANER</t>
  </si>
  <si>
    <t>WRIST PROTECTORS</t>
  </si>
  <si>
    <t>Backing</t>
  </si>
  <si>
    <t>FOAMBOARD 24x36</t>
  </si>
  <si>
    <t xml:space="preserve">Backing </t>
  </si>
  <si>
    <t>FOAMBAORD 36x48</t>
  </si>
  <si>
    <t>BATTERY,D,12/PK,72/CT</t>
  </si>
  <si>
    <t>DL LITHIUM BATTERIES - 2032</t>
  </si>
  <si>
    <t>BNDR,DURBL VU, 2" CAPACITY,BLACK</t>
  </si>
  <si>
    <t>BNDR,DURBL VU, 3" CAPACITY,BLACK</t>
  </si>
  <si>
    <t>POST HINGE, BLACK</t>
  </si>
  <si>
    <t xml:space="preserve">ACCO PRESSTEX COVERS, 20 pt </t>
  </si>
  <si>
    <t>Britta Filters</t>
  </si>
  <si>
    <t xml:space="preserve">CLIPBOARD, LEGAL 9.5 x 15 </t>
  </si>
  <si>
    <t>Comb</t>
  </si>
  <si>
    <t>1/4 INCH COMB BINDING SPINES</t>
  </si>
  <si>
    <t>5/16 INCH COMB BINDING SPINES</t>
  </si>
  <si>
    <t>3/8 INCH COMB BINDING SPINES</t>
  </si>
  <si>
    <t>7/16 INCH COMB BINDING SPINES</t>
  </si>
  <si>
    <t>1/2 INCH COMB BINDING SPINES</t>
  </si>
  <si>
    <t>9/16 INCH</t>
  </si>
  <si>
    <t>5/8 INCH</t>
  </si>
  <si>
    <t>3/4 INCH</t>
  </si>
  <si>
    <t>7/8 INCH</t>
  </si>
  <si>
    <t>1 INCH</t>
  </si>
  <si>
    <t>1 1/8 INCH</t>
  </si>
  <si>
    <t>1 1/4 INCH</t>
  </si>
  <si>
    <t>1 1/2 INCH</t>
  </si>
  <si>
    <t>1 1/3 INCH</t>
  </si>
  <si>
    <t>2 INCH</t>
  </si>
  <si>
    <t>Comb/Velo</t>
  </si>
  <si>
    <t xml:space="preserve">CLEAR VIEW LETTER COVERS, 11 X 8.5 </t>
  </si>
  <si>
    <t>BLACK BACKS, 11 X 8.5</t>
  </si>
  <si>
    <t>IBM WHEELWRITER 6 SERIES 2</t>
  </si>
  <si>
    <t>FIRST AID KIT</t>
  </si>
  <si>
    <t>FLDR,MANILA,1/5CUT TAB,LEGAL,100/BOX</t>
  </si>
  <si>
    <t>FLDR,MANILA,1/5CUT TAB,LETTER,100/BOX</t>
  </si>
  <si>
    <t>INDEX DIVIDERS 1-5</t>
  </si>
  <si>
    <t>INDEX DIVIDERS 1-10</t>
  </si>
  <si>
    <t>INDEX DIVIDERS 1-15</t>
  </si>
  <si>
    <t>INDEX DIVIDERS 1-31</t>
  </si>
  <si>
    <t xml:space="preserve">INDEXES WHITE 3 HOLE PUNCHED 81/2x11; 5 POISTION WRITE ON TAB  </t>
  </si>
  <si>
    <t>WHITE MAILING LABELS - 5160</t>
  </si>
  <si>
    <t xml:space="preserve">AVERY LABELS 5162 2 x 4 </t>
  </si>
  <si>
    <t>CD LABELS "NOT SLEEVE"</t>
  </si>
  <si>
    <t>LASER LABELS WHITE #5167 .5x1.75 8,000/BX</t>
  </si>
  <si>
    <t xml:space="preserve">Brother® TZe-131 P-Touch® Label Tape, 1/2" Black on Clear </t>
  </si>
  <si>
    <t xml:space="preserve">Brother® TZe-231 P-Touch® Label Tape, 1/2" Black on White </t>
  </si>
  <si>
    <t>LAMINATE POUCHES - INDEX CARDS</t>
  </si>
  <si>
    <t>LAMINATE POUCHES - PHOTO</t>
  </si>
  <si>
    <t>LAMINATE SHEET 24x36 3MIL</t>
  </si>
  <si>
    <t>LAMINATE SHEET 36x48 3MIL</t>
  </si>
  <si>
    <t>PERMANENT MARKER BLACK, BROAD TIP</t>
  </si>
  <si>
    <t>PERMANENT MARKER BLACK, EXTRA FINE TIP</t>
  </si>
  <si>
    <t>PERMANENT MARKER BLACK, FINE TIP</t>
  </si>
  <si>
    <t>PERMANENT MARKER RED, FINE TIP</t>
  </si>
  <si>
    <t>COMPOSITION BOOK</t>
  </si>
  <si>
    <t>JOURNAL BOOK,  500 PAGE</t>
  </si>
  <si>
    <t>PPR, ROLL, ADD 36 X 150'  WHITE PLOTTER PRINTER</t>
  </si>
  <si>
    <t xml:space="preserve">MECHANICAL PENCIL .05 </t>
  </si>
  <si>
    <t>MECHANICAL PENCIL LEAD .05</t>
  </si>
  <si>
    <t>EPSON THERMAL PRINTER RIBBON CARTRIDGE.  BLACK; 4M IMPRESSIONS/CARTRIDGE</t>
  </si>
  <si>
    <t>BROTHER 7020 CORRECTABLE FILM TYPEWRITER RIBBON</t>
  </si>
  <si>
    <t>Privacy Screen</t>
  </si>
  <si>
    <t>RUBBER BANDS #117</t>
  </si>
  <si>
    <t>RUBBER BANDS #33</t>
  </si>
  <si>
    <t>RUBBER BANDS #181/16,.25#/,460PACK</t>
  </si>
  <si>
    <t>RUBBER BANDS #64,.25#/BAG,1/4</t>
  </si>
  <si>
    <t>STAMP PAD, #2 FELT STAMP RED</t>
  </si>
  <si>
    <t>STAMP PAD, #1 FELT STAMP RED</t>
  </si>
  <si>
    <t>DESK STAPLER, STANDARD METAL</t>
  </si>
  <si>
    <t>FLASH DRIVE, USB 4GB</t>
  </si>
  <si>
    <t>FLASH DRIVE, USB 2GB</t>
  </si>
  <si>
    <t>Velobind</t>
  </si>
  <si>
    <t xml:space="preserve">STRIP VELOBIND 11 X 1 INCH </t>
  </si>
  <si>
    <t xml:space="preserve">STRIP VELOBIND 11 X 2 INCH </t>
  </si>
  <si>
    <t xml:space="preserve">STRIP VELOBIND 11 X 3 INCH </t>
  </si>
  <si>
    <t xml:space="preserve">STRIP VELOBIND 8 1/2 X 1 INCH </t>
  </si>
  <si>
    <t xml:space="preserve">STRIP VELOBIND 8 1/2 X 2 INCH </t>
  </si>
  <si>
    <t xml:space="preserve">STRIP VELOBIND 8 1/2 X 3 INCH </t>
  </si>
  <si>
    <t xml:space="preserve">STRIP VELOBIND 14 X 1 INCH </t>
  </si>
  <si>
    <t>ST</t>
  </si>
  <si>
    <t>DZ</t>
  </si>
  <si>
    <t>BX</t>
  </si>
  <si>
    <t>RL</t>
  </si>
  <si>
    <t xml:space="preserve">  BX</t>
  </si>
  <si>
    <t>pk</t>
  </si>
  <si>
    <t>BK</t>
  </si>
  <si>
    <t># 310-4585 DELL 5300 27,000 Page Use &amp; Return, Dell Part # C3044 or M2925</t>
  </si>
  <si>
    <t># 310-5417 DELL 1600 5,000 Page, Dell Part # X5015</t>
  </si>
  <si>
    <t># 310-5729 DELL 3100 YELLOW 4,000 Page, Dell Part # K4974</t>
  </si>
  <si>
    <t># 310-5730 DELL 3100 MAGENTA 4,000 Page, Dell Part # K4972</t>
  </si>
  <si>
    <t># 310-5731 DELL 3100 CYAN 4,000 Page, Dell Part # K4973</t>
  </si>
  <si>
    <t># 310-5807 DELL 5100 BLACK 9,000 Page, Dell Part # GG577</t>
  </si>
  <si>
    <t># 310-5808 DELL 5100 YELLOW 8,000 Page, Dell Part # HG308</t>
  </si>
  <si>
    <t># 310-5809 DELL 5100 MAGENTA 8,000 Page, Dell Part # GG578</t>
  </si>
  <si>
    <t># 310-5810 DELL 5100 CYAN 8,000 Page, Dell Part # GG579</t>
  </si>
  <si>
    <t># 310-7022 DELL 1700/1710 High Capacity 6,000 Page Use &amp; Return, Dell Part # Y5007</t>
  </si>
  <si>
    <t># 310-7238 DELL 5310 30,000 Page Use &amp; Return, Dell Part # UG220</t>
  </si>
  <si>
    <t># 310-7889 DELL 5110CN BLACK</t>
  </si>
  <si>
    <t># 310-7891 DELL 5110CN CYAN 12,000 Page</t>
  </si>
  <si>
    <t># 310-7893 DELL 5110CN MAGENTA 12,000 Page</t>
  </si>
  <si>
    <t># 310-7895 DELL 5110CN YELLOW 12,000 Page</t>
  </si>
  <si>
    <t># 310-8395 DELL 3110/3115 BLACK 8,000 Page, Dell Part # PF030</t>
  </si>
  <si>
    <t># 310-8397 DELL 3110/3115 CYAN 8,000 Page, Dell Part # PF029</t>
  </si>
  <si>
    <t># 310-8399 DELL 3110/3115 MAGENTA 8,000 Page, Dell Part # RF013</t>
  </si>
  <si>
    <t># 310-8401 DELL 3110/3115 YELLOW 8,000 Page, Dell Part # NF556</t>
  </si>
  <si>
    <t># 310-8707 DELL 1720 High Capacity 6,000 Page Use &amp; Return, Dell Part # GR332</t>
  </si>
  <si>
    <t xml:space="preserve">#113R671 XEROX 2218/4118 Imaging Drum Kit </t>
  </si>
  <si>
    <t>#310-5726 DELL 3000/3100 BLACK 4,000 Page</t>
  </si>
  <si>
    <t>#310-5732 DELL 3000/3100 Imaging Drum Kit</t>
  </si>
  <si>
    <t>#310-7021 DELL 1700/1710 Imaging Drum Kit</t>
  </si>
  <si>
    <t>#310-7945 DELL 1815 High Capacity 5,000 Page</t>
  </si>
  <si>
    <t>#310-8710 DELL 1720 Imaging Drum Kit</t>
  </si>
  <si>
    <t>5SI / 8000</t>
  </si>
  <si>
    <t>BRT-DR350</t>
  </si>
  <si>
    <t>BRT-TN350</t>
  </si>
  <si>
    <t>BRT-TN430</t>
  </si>
  <si>
    <t>C3903X</t>
  </si>
  <si>
    <t>C4096A, 5,000 YIELD, BLACK</t>
  </si>
  <si>
    <t>FAX TONER, FX-4, L9000, 4000 YIELD, BLACK</t>
  </si>
  <si>
    <t>HP 10A, 6000 YIELD, BLACK</t>
  </si>
  <si>
    <t>HP 27X, 10,000 YIELD, BLACK</t>
  </si>
  <si>
    <t>HP 38A</t>
  </si>
  <si>
    <t>HP 42A, 10,000 YIELD, BLACK</t>
  </si>
  <si>
    <t>HP 45 Black 51645</t>
  </si>
  <si>
    <t>HP 70 Blue &amp; Green Printhead</t>
  </si>
  <si>
    <t>HP 70 Blue 130 ml Ink Cartridge</t>
  </si>
  <si>
    <t>HP 70 Gloss Enhancer &amp; Gray Printhead</t>
  </si>
  <si>
    <t>HP 70 Gloss Enhancer 130 ml Ink Cartridge</t>
  </si>
  <si>
    <t>HP 70 Gray 130 ml Ink Cartridge</t>
  </si>
  <si>
    <t>HP 70 Green 130 ml Ink Cartridge</t>
  </si>
  <si>
    <t>HP 70 Light Cyan 130 ml Ink Cartridge</t>
  </si>
  <si>
    <t>HP 70 Light Gray 130 ml Ink Cartridge</t>
  </si>
  <si>
    <t>HP 70 Light Magenta &amp; Light Cyan Printhead</t>
  </si>
  <si>
    <t>HP 70 Light Magenta 130 ml Ink Cartridge</t>
  </si>
  <si>
    <t>HP 70 Magenta 130 ml Ink Cartridge</t>
  </si>
  <si>
    <t>HP 70 Matte Black 130 ml Ink Cartridge</t>
  </si>
  <si>
    <t>HP 70 Photo Black &amp; Light Gray Printhead</t>
  </si>
  <si>
    <t>HP 70 Photo Black 130 ml Ink Cartridge</t>
  </si>
  <si>
    <t>HP 70 Yellow 130 ml Ink Cartridge</t>
  </si>
  <si>
    <t>HP 73 Chromatic Red 130 ml Ink Cartridge</t>
  </si>
  <si>
    <t>HP 88 Black C9385AN</t>
  </si>
  <si>
    <t>HP 88 Cyan C9386AN</t>
  </si>
  <si>
    <t>HP 88 Magenta C9387AN</t>
  </si>
  <si>
    <t>HP 88 Yellow C9388AN</t>
  </si>
  <si>
    <t>HP 96A, BLACK</t>
  </si>
  <si>
    <t>HP Black #94 C8765WN</t>
  </si>
  <si>
    <t>HP Black #96 C8767WN</t>
  </si>
  <si>
    <t>HP Black 92298A</t>
  </si>
  <si>
    <t>HP Black C9403</t>
  </si>
  <si>
    <t>HP Black C9703A</t>
  </si>
  <si>
    <t>HP Black Photo C9397A</t>
  </si>
  <si>
    <t>HP Black Q1338A</t>
  </si>
  <si>
    <t>HP Black Q2610A</t>
  </si>
  <si>
    <t>HP Black Q2613X</t>
  </si>
  <si>
    <t>HP Black Q6511A</t>
  </si>
  <si>
    <t>HP C3909A High Cap. 15,000 Page</t>
  </si>
  <si>
    <t>HP C4096A High Cap. 5,000 Page</t>
  </si>
  <si>
    <t>HP C4127X</t>
  </si>
  <si>
    <t>HP C4182X</t>
  </si>
  <si>
    <t>HP C7115X</t>
  </si>
  <si>
    <t>HP C7115X -  3,500 Page</t>
  </si>
  <si>
    <t>HP C7516A</t>
  </si>
  <si>
    <t>HP CB540A Black</t>
  </si>
  <si>
    <t>HP CB541A Cyan</t>
  </si>
  <si>
    <t>HP CB542A Yellow</t>
  </si>
  <si>
    <t>HP CB543A Magenta</t>
  </si>
  <si>
    <t>HP CC364A</t>
  </si>
  <si>
    <t>HP CE260A, Black</t>
  </si>
  <si>
    <t>HP CE261A, Cyan</t>
  </si>
  <si>
    <t>HP CE262A, Yellow</t>
  </si>
  <si>
    <t>HP CE263A, Magenta</t>
  </si>
  <si>
    <t>HP -CE278A</t>
  </si>
  <si>
    <t>HP Color LJ 4600 - 4610 - 4650</t>
  </si>
  <si>
    <t>HP Color LJ CP3505 - 3600 - 3800</t>
  </si>
  <si>
    <t>HP Color LJ CP3505 - 3800</t>
  </si>
  <si>
    <t>HP CP4525, Color</t>
  </si>
  <si>
    <t>HP Cyan C9398A</t>
  </si>
  <si>
    <t>HP Cyan C9731A</t>
  </si>
  <si>
    <t>HP DesignJet Series 4000 - 4500 - Plotter (8th fl)</t>
  </si>
  <si>
    <t>HP Gray C9401</t>
  </si>
  <si>
    <t>HP Gray/Black C9380A</t>
  </si>
  <si>
    <t>HP INKJET PRINT CARTRIDGE, 51645A, 833 YIELD, BLACK</t>
  </si>
  <si>
    <t>HP INKJET PRINT CARTRIDGE, C1823D, 690 YIELD, COLOR</t>
  </si>
  <si>
    <t>HP INKJET PRINT CARTRIDGE, C6578DN, #78, 450 YIELD, TRI-COLOR</t>
  </si>
  <si>
    <t>HP INKJET PRINT CARTRIDGE, C6656AN, #56, 450 YIELD, BLACK</t>
  </si>
  <si>
    <t>HP INKJET PRINT CARTRIDGE, C6657AN, #57, 500 YIELD, COLOR</t>
  </si>
  <si>
    <t>HP INKJET PRINT CARTRIDGE, C6658AN, #58, 125 YIELD, COLOR</t>
  </si>
  <si>
    <t>HP Magenta /Cyan C9383A</t>
  </si>
  <si>
    <t>HP Magenta C9399A/9372</t>
  </si>
  <si>
    <t>HP Magenta C9733A</t>
  </si>
  <si>
    <t>HP Matte C9384A</t>
  </si>
  <si>
    <t>HP Q1338A High Cap. 12,000 Page</t>
  </si>
  <si>
    <t>HP Q1339A High Cap. 18,000 Page</t>
  </si>
  <si>
    <t>HP Q2610A High Cap. 6,000 Page</t>
  </si>
  <si>
    <t>HP Q2612A</t>
  </si>
  <si>
    <t>HP Q5949A</t>
  </si>
  <si>
    <t>HP Q6470A Black</t>
  </si>
  <si>
    <t>HP Q7551A - 6,500 Page</t>
  </si>
  <si>
    <t>HP Q7581 Cyan</t>
  </si>
  <si>
    <t>HP Q7582 Yellow</t>
  </si>
  <si>
    <t>HP Q7583 Magenta</t>
  </si>
  <si>
    <t>HP Tri C1823</t>
  </si>
  <si>
    <t>HP Tri Color 78 6578AN</t>
  </si>
  <si>
    <t>HP Tri Color 95 C876WN</t>
  </si>
  <si>
    <t>HP Yellow C9400/ 9373</t>
  </si>
  <si>
    <t>HP Yellow C9732A</t>
  </si>
  <si>
    <t>HPBlack C8061X</t>
  </si>
  <si>
    <t>HP-C5942A</t>
  </si>
  <si>
    <t>HP-C7115X</t>
  </si>
  <si>
    <t>HP-C7551A</t>
  </si>
  <si>
    <t>HP-C9730A</t>
  </si>
  <si>
    <t>HP-C9731A</t>
  </si>
  <si>
    <t>HP-C9732A</t>
  </si>
  <si>
    <t>HP-C9733A</t>
  </si>
  <si>
    <t>HP-CC530A</t>
  </si>
  <si>
    <t>HP-CC531A</t>
  </si>
  <si>
    <t>HP-CC532A</t>
  </si>
  <si>
    <t>HP-CC533A</t>
  </si>
  <si>
    <t>HPColor Series 4500-4550</t>
  </si>
  <si>
    <t>HPLJ  4500 -4350</t>
  </si>
  <si>
    <t>HPLJ 1000-1005-1200-1220-3300-3380</t>
  </si>
  <si>
    <t>HPLJ 1100-3200-3220</t>
  </si>
  <si>
    <t>HPLJ 1150</t>
  </si>
  <si>
    <t>HPLJ 1160-1320-3390-3392</t>
  </si>
  <si>
    <t>HPLJ 1300</t>
  </si>
  <si>
    <t>HPLJ 2100 - 2200</t>
  </si>
  <si>
    <t>HPLJ 2100/2200 TONER CARTRIDGE, C4096A, 5000 YIELD, BLACK</t>
  </si>
  <si>
    <t>HPLJ 2300 TONER CARTRIDGE, Q2610A, 6000 YIELD, BLACK, 2/PK</t>
  </si>
  <si>
    <t>HPLJ 2410-2420-2430</t>
  </si>
  <si>
    <t>HPLJ 3200, 1100 SERIES TONER CARTRIDGE, C4092A, 2500 YIELD, BLACK</t>
  </si>
  <si>
    <t>HPLJ 4 92298A, 6800 YIELD, BLACK</t>
  </si>
  <si>
    <t>HPLJ 4000/4050 TONER CARTRIDGE, HP 27A, LASERJET, BLACK</t>
  </si>
  <si>
    <t>HPLJ 4000-4050-4100-4101</t>
  </si>
  <si>
    <t>HPLJ 4250 - 4350</t>
  </si>
  <si>
    <t>HPLJ 4300 TONER CARTRIDGE, Q1339A, 18,000 YIELD, BLACK</t>
  </si>
  <si>
    <t>HPLJ 4345</t>
  </si>
  <si>
    <t>HPLJ 4500 LASER TONER DRUM KIT, C4195A, 25,000 BK YIELD</t>
  </si>
  <si>
    <t>HPLJ 4500/4550 TONER CARTRIDGE, C4191A, 9000 YIELD, BLACK</t>
  </si>
  <si>
    <t>HPLJ 4600 SERIES FUSER KIT</t>
  </si>
  <si>
    <t>HPLJ 4600 TONER CARTRIDGE, C9720A, 9000 YIELD, BLACK</t>
  </si>
  <si>
    <t>HPLJ 4600 TONER CARTRIDGE, C9721A, 8000 YIELD, CYAN</t>
  </si>
  <si>
    <t>HPLJ 4600 TONER CARTRIDGE, C9722A, 8000 YIELD, YELLOW</t>
  </si>
  <si>
    <t>HPLJ 4600 TONER CARTRIDGE, C9723A, 8000 YIELD, MAGENTA</t>
  </si>
  <si>
    <t>HPLJ 4600/ 4650 SERIES IMAGE TRANSFER KIT, 120K</t>
  </si>
  <si>
    <t>HPLJ 5/P 5MP/6P/6MP TONER CARTRIDGE, C3903A, 4000 YIELD, BLACK</t>
  </si>
  <si>
    <t>HPLJ 5L/6L, 3100 TONER CARTRIDGE, C3906A, 2500 YIELD, BLACK</t>
  </si>
  <si>
    <t>HPLJ 5SI TONER CARTRIDGE, C3909A, 15,000 YIELD, BLACK</t>
  </si>
  <si>
    <t>HPLJ 8100, 8150 SERIES, TONER CARTRIDGE, C4182X, 20,000 YIELD, BLACK</t>
  </si>
  <si>
    <t>HPLJ 8100-8150</t>
  </si>
  <si>
    <t>HPLJ 9050</t>
  </si>
  <si>
    <t>HPLJ M1120 mfp P1505</t>
  </si>
  <si>
    <t>HPLJ P2015</t>
  </si>
  <si>
    <t>HPLJ P4014-P4015-P4515</t>
  </si>
  <si>
    <t>HP-Q2612A</t>
  </si>
  <si>
    <t>HP-Q2624X</t>
  </si>
  <si>
    <t>HP-Q2671A</t>
  </si>
  <si>
    <t>HP-Q2672A</t>
  </si>
  <si>
    <t>HP-Q2673A</t>
  </si>
  <si>
    <t>HP-Q5949X</t>
  </si>
  <si>
    <t>HP-Q6511A</t>
  </si>
  <si>
    <t>HP-Q7553A</t>
  </si>
  <si>
    <t>HP-Q7582A</t>
  </si>
  <si>
    <t>Q2670A, 6000 YIELD, BLACK</t>
  </si>
  <si>
    <t>Q6472A, 4000 YIELD, YELLOW</t>
  </si>
  <si>
    <t>Q6473A, 4000 YIELD, MAGENTA</t>
  </si>
  <si>
    <t>Q7581A, 6000 YIELD, CYAN</t>
  </si>
  <si>
    <t>TREND COMPATIBLE DELL 1600 High Capacity 6,000 Page</t>
  </si>
  <si>
    <t>TREND COMPATIBLE DELL 1700/1710 High Cap. 6,000 Page</t>
  </si>
  <si>
    <t>TREND COMPATIBLE DELL 1720 High Capacity 6,000 Page</t>
  </si>
  <si>
    <t xml:space="preserve">TREND COMPATIBLE DELL 1815 SERIES 5,000 Page </t>
  </si>
  <si>
    <t>TREND COMPATIBLE DELL 5310N High Cap. 21,000 Page</t>
  </si>
  <si>
    <t>TREND COMPATIBLE DELL W5300N High Cap. 27,000 Page</t>
  </si>
  <si>
    <t>XEROX SKU #113R459 XEROX WC 665/765 Imaging Drum Kit</t>
  </si>
  <si>
    <t>XEROX SKU #6R01278 XEROX 2218/4118 8,000 Page</t>
  </si>
  <si>
    <t>XEROX SKU #6R01278 XEROX WC 665/765 8,000 Page</t>
  </si>
  <si>
    <t>INK/TONER</t>
  </si>
  <si>
    <r>
      <t xml:space="preserve">Turn Around Time 
</t>
    </r>
    <r>
      <rPr>
        <b/>
        <sz val="8"/>
        <rFont val="Calibri"/>
        <family val="2"/>
      </rPr>
      <t>(from date of request)</t>
    </r>
  </si>
  <si>
    <r>
      <t xml:space="preserve">Misc Charges </t>
    </r>
    <r>
      <rPr>
        <b/>
        <sz val="8"/>
        <rFont val="Calibri"/>
        <family val="2"/>
      </rPr>
      <t>(Please Specify)</t>
    </r>
  </si>
  <si>
    <t>Toner Pricing Sheet</t>
  </si>
  <si>
    <t>Q5949A, 2500 YIELD, BLACK</t>
  </si>
  <si>
    <t>Q6470A, 6000 YIELD, BLACK</t>
  </si>
  <si>
    <t>Q7583A, 6000 YIELD, MAGENTA</t>
  </si>
  <si>
    <t xml:space="preserve">2012 RCY STD DIARY, RED, 7 1/2 X 9 7/16 </t>
  </si>
  <si>
    <t>IBM 75P4305</t>
  </si>
  <si>
    <t>DELL 1720 (310-8709)</t>
  </si>
  <si>
    <t xml:space="preserve">DELL 1320C/ BLACK (310-9058) </t>
  </si>
  <si>
    <t>DELL 1320C/ CYAN (310-9060)</t>
  </si>
  <si>
    <t>DELL 1320C/ MAGENTA (310-9064)</t>
  </si>
  <si>
    <t>DELL 1320C/ YELLOW (310-9062)</t>
  </si>
  <si>
    <t>DELL 5230DN/5230N/ BLACK (330-6968)</t>
  </si>
  <si>
    <t>DELL 2330DN,2350DN/ BLACK (330-2650)</t>
  </si>
  <si>
    <t>LIFT OFF TAPE FOR IBM TYPEWRITERS</t>
  </si>
  <si>
    <t>Expected Quantity</t>
  </si>
  <si>
    <t>FRAME,HANGING FOLDER,LETTER/LEGAL, 25/BOX</t>
  </si>
  <si>
    <t>INDEX,BINDER,LETTER,CLEAR,5TAB,1/SET</t>
  </si>
  <si>
    <t>BOX STRING/BUTTON LETTER 12PK</t>
  </si>
  <si>
    <t>FILE,STORAGE,RECYCLE,LETTER/LEGAL,12/CARTON</t>
  </si>
  <si>
    <t>VELCRO WHITE HOOK COIN FASTENERS (0.5", 1440 Hooks/Roll)</t>
  </si>
  <si>
    <t>UOM</t>
  </si>
  <si>
    <t>TAPE DISPENSER, 1" CORE, ATTACHED TAPE HUB, BLACK</t>
  </si>
  <si>
    <t>TAPE DISPENSER,HAND,3/4"</t>
  </si>
  <si>
    <t>INVISIBLE TAPE, WRITE-ON, 1 CORE, 3/4", 6/ROLL per pack</t>
  </si>
  <si>
    <t>Envelopes 12 1/2x15 100/BX</t>
  </si>
  <si>
    <t>TYVEK 9x12 (25/BX)</t>
  </si>
  <si>
    <t>TYVEK 12x15 (25/BX)</t>
  </si>
  <si>
    <t>TYVEK 10x13 (25/BX)</t>
  </si>
  <si>
    <t>TYVEK 12x15x2 (25/BX)</t>
  </si>
  <si>
    <t>CARTON</t>
  </si>
  <si>
    <t>DUO TANG FOLDER LAMINATE BLUE (125 Folders/Carton)</t>
  </si>
  <si>
    <t>DUO TANG FOLDER LAMINATE WHITE (125 Folders/Carton)</t>
  </si>
  <si>
    <t>INDEX,BINDER,LETTER,COLOR, 8TAB,1/SET</t>
  </si>
  <si>
    <t>INDEX,BINDER,LETTER,COLOR,5TAB,1/SET</t>
  </si>
  <si>
    <t>FLASH DRIVE, USB 8GB</t>
  </si>
  <si>
    <t>FLASH DRIVE, USB 500GB</t>
  </si>
  <si>
    <t>Item</t>
  </si>
  <si>
    <t>Size</t>
  </si>
  <si>
    <t>Weight</t>
  </si>
  <si>
    <t>Brightness</t>
  </si>
  <si>
    <t>Opacity</t>
  </si>
  <si>
    <t>Recycled Content</t>
  </si>
  <si>
    <t>Quantity</t>
  </si>
  <si>
    <t>8.5x11</t>
  </si>
  <si>
    <t>Case: 5000 Sheets/Case</t>
  </si>
  <si>
    <t>8.5x14</t>
  </si>
  <si>
    <t>11x17</t>
  </si>
  <si>
    <t>Case: 2500 Sheets/Case</t>
  </si>
  <si>
    <t>UOM (Sheets/Case)</t>
  </si>
  <si>
    <t>Price Per Unit</t>
  </si>
  <si>
    <t>Copy Paper, White*</t>
  </si>
  <si>
    <t>Copy Paper-3 Hole, White*</t>
  </si>
  <si>
    <t>*Minimum 30% postconsumer fiber</t>
  </si>
  <si>
    <t>(Overnight Shipping)</t>
  </si>
  <si>
    <t>Standard Shipping  
(3-5 Business Day)</t>
  </si>
  <si>
    <t>Please enter the percentage discount off List Price for all catalog items, excluding core list items, toner items, and all exclusions described in the RFP in the box to the left.  Price must be inclusive of all costs including packaging, freight / delivery.</t>
  </si>
  <si>
    <t>Please enter the percentage discount off List Price for all printer and fax machine toner items, excluding those included in the core list, in the box to the left.  Price must be inclusive of all costs including packaging, freight / delivery.</t>
  </si>
  <si>
    <t>Please enter the percentage discount off List Price for all paper products, excluding those included in the core list, in the box to the left.  Price must be inclusive of all costs including packaging, freight / delivery.</t>
  </si>
  <si>
    <t>Price must be inclusive of all costs including packaging, freight / delivery</t>
  </si>
  <si>
    <t>PPR CLIP,PREM,SMTH,JMBO,100/BX</t>
  </si>
  <si>
    <t>STAPLE,STANDARD SIZE,5000/BOX</t>
  </si>
  <si>
    <t xml:space="preserve">Laser Labels white #5164 3.33x4 600/BX </t>
  </si>
  <si>
    <t>LAMINATE SHEET LETTER 3MIL (50/Pack)</t>
  </si>
  <si>
    <t>LAMINATE SHEET LEGAL 3MIL (50/Pack)</t>
  </si>
  <si>
    <t>14.25X19 PADDED MAILER 25/PK</t>
  </si>
  <si>
    <t>NTBK,STENO,GREGG,GREEN,80SHEETS,EACH 12/PK</t>
  </si>
  <si>
    <t>WRITING PAD, LEGAL RULE, 50 SHEETS, LEGAL, WHITE 12/PK</t>
  </si>
  <si>
    <t>PAD,NARROW RULED,PERF,5"X8",50 SH/PAD, 12/PK</t>
  </si>
  <si>
    <t>WRITING PAD, LEGAL RULE, 50 SHEETS, JUNIOR, WHITE 12/PK</t>
  </si>
  <si>
    <t>PEN,BALLPOINT,ROUND STICK, MEDIUM, BLACK, 12/PK</t>
  </si>
  <si>
    <t>PEN,BALLPOINT,ROUND STICK,MEDIUM,BLUE,12/PK</t>
  </si>
  <si>
    <t>PEN,BALLPOINT,ROUND STICK,MEDIUM,RED,12/PK</t>
  </si>
  <si>
    <t>PENS, RETRACTABLE BLACK (12/PK)</t>
  </si>
  <si>
    <t>PENS, RETRACTABLE BLUE (12/PK)</t>
  </si>
  <si>
    <t>PENS, RETRACTABLE RED (12/PK)</t>
  </si>
  <si>
    <t>COLORED PENCILS, PRESHARPENED, CARMINE RED, DOZEN</t>
  </si>
  <si>
    <t>PCL,WD,#2,EARTHWRITE,RECYCLED, 12/PK</t>
  </si>
  <si>
    <t>PAD,POSTIT,3X3,YELLOW,100SH/PD,12PD/PK</t>
  </si>
  <si>
    <t>SHREDDER BAG,F/420,480,50/CT</t>
  </si>
  <si>
    <t>SHREDDER BAGS FOR FELLOWES POWERSHRED C220, 50/CT</t>
  </si>
  <si>
    <t>SHREDDER,POWERSHRED,P-58CS, 50/CT</t>
  </si>
  <si>
    <t>STAPLES, PREMIUM,CHISEL,FULL STRIP,1/4",5000/BOX</t>
  </si>
  <si>
    <t>SMEAD Dark Blue, 3 dividers folder (3/pack)</t>
  </si>
  <si>
    <t>SMEAD Yellow, 3 dividers folder (3/pack)</t>
  </si>
  <si>
    <t>SMEAD Light Blue, 3 dividers folder (3/pack)</t>
  </si>
  <si>
    <t>SMEAD Red, 3 dividers folder (3/pack)</t>
  </si>
  <si>
    <t>GAFFER'S TAPE, 2" x 25 YDS, BLACK</t>
  </si>
  <si>
    <t xml:space="preserve">Extension Pricing </t>
  </si>
  <si>
    <t>Manufacturer
SKU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</si>
</sst>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409]d\-mmm\-yy;@"/>
  </numFmts>
  <fonts count="19" x14ac:knownFonts="1">
    <font>
      <sz val="11"/>
      <color theme="1"/>
      <name val="Calibri"/>
      <family val="2"/>
      <scheme val="minor"/>
    </font>
    <font>
      <b/>
      <sz val="12"/>
      <name val="Arial"/>
      <family val="2"/>
    </font>
    <font>
      <sz val="10"/>
      <color indexed="8"/>
      <name val="Arial"/>
      <family val="2"/>
    </font>
    <font>
      <b/>
      <sz val="8"/>
      <name val="Calibri"/>
      <family val="2"/>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10"/>
      <color theme="1"/>
      <name val="Calibri"/>
      <family val="2"/>
    </font>
    <font>
      <b/>
      <sz val="11"/>
      <name val="Calibri"/>
      <family val="2"/>
      <scheme val="minor"/>
    </font>
    <font>
      <b/>
      <sz val="9"/>
      <name val="Calibri"/>
      <family val="2"/>
      <scheme val="minor"/>
    </font>
    <font>
      <sz val="11"/>
      <color indexed="8"/>
      <name val="Calibri"/>
      <family val="2"/>
    </font>
    <font>
      <sz val="10"/>
      <name val="Arial"/>
      <family val="2"/>
    </font>
    <font>
      <sz val="10"/>
      <name val="MS Sans Serif"/>
      <family val="2"/>
    </font>
    <font>
      <sz val="10"/>
      <name val="Calibri"/>
      <family val="2"/>
      <scheme val="minor"/>
    </font>
    <font>
      <sz val="10"/>
      <color indexed="8"/>
      <name val="Calibri"/>
      <family val="2"/>
      <scheme val="minor"/>
    </font>
  </fonts>
  <fills count="10">
    <fill>
      <patternFill patternType="none"/>
    </fill>
    <fill>
      <patternFill patternType="gray125"/>
    </fill>
    <fill>
      <patternFill patternType="solid">
        <fgColor indexed="43"/>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theme="0" tint="-0.499984740745262"/>
      </left>
      <right style="thin">
        <color theme="0" tint="-0.499984740745262"/>
      </right>
      <top style="thin">
        <color theme="0" tint="-0.499984740745262"/>
      </top>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43" fontId="4" fillId="0" borderId="0" applyFont="0" applyFill="0" applyBorder="0" applyAlignment="0" applyProtection="0"/>
    <xf numFmtId="0" fontId="4" fillId="0" borderId="0"/>
    <xf numFmtId="0" fontId="2" fillId="0" borderId="0"/>
    <xf numFmtId="0" fontId="15" fillId="0" borderId="0"/>
    <xf numFmtId="43"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4" fillId="0" borderId="0"/>
    <xf numFmtId="165" fontId="16" fillId="0" borderId="0"/>
    <xf numFmtId="165" fontId="16" fillId="0" borderId="0"/>
    <xf numFmtId="165" fontId="16" fillId="0" borderId="0"/>
    <xf numFmtId="165" fontId="16" fillId="0" borderId="0"/>
    <xf numFmtId="165" fontId="16" fillId="0" borderId="0"/>
    <xf numFmtId="0" fontId="15" fillId="0" borderId="0"/>
    <xf numFmtId="0" fontId="4" fillId="0" borderId="0"/>
  </cellStyleXfs>
  <cellXfs count="111">
    <xf numFmtId="0" fontId="0" fillId="0" borderId="0" xfId="0"/>
    <xf numFmtId="0" fontId="7" fillId="0" borderId="0" xfId="0" applyFont="1" applyFill="1" applyBorder="1"/>
    <xf numFmtId="0" fontId="8" fillId="0" borderId="0" xfId="0" applyFont="1" applyFill="1" applyBorder="1"/>
    <xf numFmtId="0" fontId="0" fillId="0" borderId="0" xfId="0"/>
    <xf numFmtId="0" fontId="0" fillId="0" borderId="0" xfId="0" applyBorder="1"/>
    <xf numFmtId="0" fontId="9" fillId="0" borderId="0" xfId="0" applyFont="1" applyFill="1" applyBorder="1" applyAlignment="1">
      <alignment horizontal="center"/>
    </xf>
    <xf numFmtId="0" fontId="1" fillId="0" borderId="0" xfId="0" applyFont="1" applyFill="1" applyBorder="1"/>
    <xf numFmtId="0" fontId="0" fillId="0" borderId="0" xfId="0" applyFill="1" applyBorder="1"/>
    <xf numFmtId="1" fontId="0" fillId="0" borderId="0" xfId="0" applyNumberFormat="1" applyFill="1" applyBorder="1"/>
    <xf numFmtId="10" fontId="0" fillId="2" borderId="1" xfId="0" applyNumberFormat="1" applyFill="1" applyBorder="1" applyAlignment="1" applyProtection="1">
      <protection locked="0"/>
    </xf>
    <xf numFmtId="0" fontId="0" fillId="0" borderId="0" xfId="0" applyAlignment="1"/>
    <xf numFmtId="0" fontId="0" fillId="0" borderId="0" xfId="0" applyFill="1" applyBorder="1" applyAlignment="1">
      <alignment wrapText="1"/>
    </xf>
    <xf numFmtId="0" fontId="6" fillId="4" borderId="1" xfId="0" applyFont="1" applyFill="1" applyBorder="1" applyAlignment="1">
      <alignment horizontal="center" vertical="center" wrapText="1"/>
    </xf>
    <xf numFmtId="0" fontId="7" fillId="0" borderId="0" xfId="0" quotePrefix="1" applyFont="1" applyFill="1" applyBorder="1"/>
    <xf numFmtId="0" fontId="0" fillId="0" borderId="0" xfId="0" applyFont="1" applyFill="1" applyBorder="1" applyAlignment="1">
      <alignment horizontal="center"/>
    </xf>
    <xf numFmtId="0" fontId="0" fillId="0" borderId="0" xfId="0" applyFont="1" applyFill="1" applyBorder="1"/>
    <xf numFmtId="0" fontId="5" fillId="3" borderId="1" xfId="0" applyFont="1" applyFill="1" applyBorder="1" applyAlignment="1">
      <alignment horizontal="center" vertical="center" wrapText="1"/>
    </xf>
    <xf numFmtId="0" fontId="0" fillId="0" borderId="0" xfId="0" applyFill="1" applyBorder="1" applyAlignment="1">
      <alignment horizont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2" fontId="11" fillId="0" borderId="1" xfId="3" applyNumberFormat="1" applyFont="1" applyFill="1" applyBorder="1" applyAlignment="1">
      <alignment vertical="center" wrapText="1"/>
    </xf>
    <xf numFmtId="2" fontId="11" fillId="0" borderId="1" xfId="3" applyNumberFormat="1"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7" borderId="3"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2" fontId="11" fillId="0" borderId="6" xfId="3" applyNumberFormat="1" applyFont="1" applyFill="1" applyBorder="1" applyAlignment="1">
      <alignment vertical="center" wrapText="1"/>
    </xf>
    <xf numFmtId="2" fontId="11" fillId="0" borderId="6" xfId="3" applyNumberFormat="1" applyFont="1" applyFill="1" applyBorder="1" applyAlignment="1">
      <alignment vertical="center"/>
    </xf>
    <xf numFmtId="2" fontId="11" fillId="0" borderId="9" xfId="3" applyNumberFormat="1" applyFont="1" applyFill="1" applyBorder="1" applyAlignment="1">
      <alignment vertical="center" wrapText="1"/>
    </xf>
    <xf numFmtId="0" fontId="10" fillId="0" borderId="0" xfId="0" applyFont="1" applyFill="1" applyBorder="1" applyAlignment="1">
      <alignment horizontal="left"/>
    </xf>
    <xf numFmtId="0" fontId="0" fillId="0" borderId="0" xfId="0" applyBorder="1" applyAlignment="1">
      <alignment horizontal="center"/>
    </xf>
    <xf numFmtId="0" fontId="6" fillId="5"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6"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8" borderId="1" xfId="0" applyFont="1" applyFill="1" applyBorder="1"/>
    <xf numFmtId="2" fontId="11" fillId="0" borderId="15" xfId="3" applyNumberFormat="1" applyFont="1" applyFill="1" applyBorder="1" applyAlignment="1">
      <alignment vertical="center" wrapText="1"/>
    </xf>
    <xf numFmtId="0" fontId="13" fillId="7" borderId="13" xfId="0" applyFont="1" applyFill="1" applyBorder="1" applyAlignment="1">
      <alignment horizontal="centerContinuous"/>
    </xf>
    <xf numFmtId="0" fontId="13" fillId="7" borderId="14" xfId="0" applyFont="1" applyFill="1" applyBorder="1" applyAlignment="1">
      <alignment horizontal="centerContinuous"/>
    </xf>
    <xf numFmtId="2" fontId="11" fillId="0" borderId="27" xfId="3" applyNumberFormat="1" applyFont="1" applyFill="1" applyBorder="1" applyAlignment="1">
      <alignment vertical="center" wrapText="1"/>
    </xf>
    <xf numFmtId="2" fontId="11" fillId="0" borderId="26" xfId="3" applyNumberFormat="1" applyFont="1" applyFill="1" applyBorder="1" applyAlignment="1">
      <alignment vertical="center" wrapText="1"/>
    </xf>
    <xf numFmtId="164" fontId="17" fillId="0" borderId="15" xfId="1" applyNumberFormat="1" applyFont="1" applyFill="1" applyBorder="1" applyAlignment="1">
      <alignment vertical="center" wrapText="1"/>
    </xf>
    <xf numFmtId="10" fontId="0" fillId="9" borderId="1" xfId="0" applyNumberFormat="1" applyFill="1" applyBorder="1" applyAlignment="1" applyProtection="1">
      <protection locked="0"/>
    </xf>
    <xf numFmtId="0" fontId="10" fillId="9" borderId="6" xfId="0" applyFont="1" applyFill="1" applyBorder="1" applyAlignment="1">
      <alignment horizontal="left"/>
    </xf>
    <xf numFmtId="0" fontId="10" fillId="9" borderId="1" xfId="0" applyFont="1" applyFill="1" applyBorder="1" applyAlignment="1">
      <alignment horizontal="left"/>
    </xf>
    <xf numFmtId="0" fontId="10" fillId="9" borderId="7" xfId="0" applyFont="1" applyFill="1" applyBorder="1" applyAlignment="1">
      <alignment horizontal="left"/>
    </xf>
    <xf numFmtId="0" fontId="0" fillId="9" borderId="7" xfId="0" applyFont="1" applyFill="1" applyBorder="1"/>
    <xf numFmtId="0" fontId="10" fillId="9" borderId="2" xfId="0" applyFont="1" applyFill="1" applyBorder="1" applyAlignment="1">
      <alignment horizontal="left"/>
    </xf>
    <xf numFmtId="0" fontId="10" fillId="9" borderId="4" xfId="0" applyFont="1" applyFill="1" applyBorder="1" applyAlignment="1">
      <alignment horizontal="left"/>
    </xf>
    <xf numFmtId="0" fontId="10" fillId="9" borderId="5" xfId="0" applyFont="1" applyFill="1" applyBorder="1" applyAlignment="1">
      <alignment horizontal="left"/>
    </xf>
    <xf numFmtId="0" fontId="10" fillId="9" borderId="3" xfId="0" applyFont="1" applyFill="1" applyBorder="1" applyAlignment="1">
      <alignment horizontal="left"/>
    </xf>
    <xf numFmtId="0" fontId="5" fillId="3" borderId="1" xfId="0" applyFont="1" applyFill="1" applyBorder="1" applyAlignment="1">
      <alignment horizontal="center" vertical="center" wrapText="1"/>
    </xf>
    <xf numFmtId="2" fontId="18" fillId="0" borderId="15" xfId="3" applyNumberFormat="1" applyFont="1" applyFill="1" applyBorder="1" applyAlignment="1">
      <alignment vertical="center" wrapText="1"/>
    </xf>
    <xf numFmtId="0" fontId="5" fillId="3"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3" borderId="1" xfId="0" applyFont="1" applyFill="1" applyBorder="1" applyAlignment="1">
      <alignment vertical="center"/>
    </xf>
    <xf numFmtId="0" fontId="5" fillId="3" borderId="1" xfId="0" applyFont="1" applyFill="1" applyBorder="1" applyAlignment="1">
      <alignment horizontal="centerContinuous" vertical="center"/>
    </xf>
    <xf numFmtId="2" fontId="11" fillId="0" borderId="26" xfId="3" applyNumberFormat="1" applyFont="1" applyFill="1" applyBorder="1" applyAlignment="1">
      <alignment horizontal="center" vertical="center" wrapText="1"/>
    </xf>
    <xf numFmtId="164" fontId="11" fillId="0" borderId="29" xfId="1" applyNumberFormat="1" applyFont="1" applyFill="1" applyBorder="1" applyAlignment="1">
      <alignment horizontal="center" vertical="center" wrapText="1"/>
    </xf>
    <xf numFmtId="2" fontId="11" fillId="0" borderId="1" xfId="3" applyNumberFormat="1"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164" fontId="11" fillId="0" borderId="28" xfId="1" applyNumberFormat="1" applyFont="1" applyFill="1" applyBorder="1" applyAlignment="1">
      <alignment horizontal="center" vertical="center" wrapText="1"/>
    </xf>
    <xf numFmtId="0" fontId="9" fillId="8" borderId="15" xfId="0" applyFont="1" applyFill="1" applyBorder="1"/>
    <xf numFmtId="0" fontId="9" fillId="0" borderId="6" xfId="0" applyFont="1" applyFill="1" applyBorder="1" applyAlignment="1">
      <alignment horizontal="left"/>
    </xf>
    <xf numFmtId="0" fontId="9" fillId="0" borderId="1" xfId="0" applyFont="1" applyFill="1" applyBorder="1" applyAlignment="1">
      <alignment horizontal="center"/>
    </xf>
    <xf numFmtId="0" fontId="5" fillId="3" borderId="1" xfId="0" applyFont="1" applyFill="1" applyBorder="1" applyAlignment="1">
      <alignment horizontal="left" vertical="center" wrapText="1"/>
    </xf>
    <xf numFmtId="0" fontId="9" fillId="0" borderId="1" xfId="0" applyFont="1" applyBorder="1" applyAlignment="1">
      <alignment horizontal="left"/>
    </xf>
    <xf numFmtId="0" fontId="9" fillId="0" borderId="1" xfId="0" applyFont="1" applyBorder="1" applyAlignment="1">
      <alignment horizontal="center"/>
    </xf>
    <xf numFmtId="9" fontId="9" fillId="0" borderId="1" xfId="0" applyNumberFormat="1" applyFont="1" applyBorder="1" applyAlignment="1">
      <alignment horizontal="center"/>
    </xf>
    <xf numFmtId="3" fontId="9" fillId="0" borderId="1" xfId="0" applyNumberFormat="1" applyFont="1" applyBorder="1" applyAlignment="1">
      <alignment horizontal="center"/>
    </xf>
    <xf numFmtId="0" fontId="9" fillId="0" borderId="0" xfId="0" applyFont="1"/>
    <xf numFmtId="0" fontId="5" fillId="3" borderId="1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 xfId="0" applyFont="1" applyFill="1" applyBorder="1" applyAlignment="1">
      <alignment horizontal="center" vertical="center"/>
    </xf>
    <xf numFmtId="0" fontId="12" fillId="5" borderId="13" xfId="0" applyFont="1" applyFill="1" applyBorder="1" applyAlignment="1">
      <alignment horizontal="centerContinuous"/>
    </xf>
    <xf numFmtId="0" fontId="12" fillId="5" borderId="24" xfId="0" applyFont="1" applyFill="1" applyBorder="1" applyAlignment="1">
      <alignment horizontal="centerContinuous"/>
    </xf>
    <xf numFmtId="0" fontId="12" fillId="6" borderId="25" xfId="0" applyFont="1" applyFill="1" applyBorder="1" applyAlignment="1">
      <alignment horizontal="centerContinuous"/>
    </xf>
    <xf numFmtId="0" fontId="12" fillId="6" borderId="13" xfId="0" applyFont="1" applyFill="1" applyBorder="1" applyAlignment="1">
      <alignment horizontal="centerContinuous"/>
    </xf>
    <xf numFmtId="0" fontId="12" fillId="6" borderId="24" xfId="0" applyFont="1" applyFill="1" applyBorder="1" applyAlignment="1">
      <alignment horizontal="centerContinuous"/>
    </xf>
    <xf numFmtId="0" fontId="12" fillId="7" borderId="25" xfId="0" applyFont="1" applyFill="1" applyBorder="1" applyAlignment="1">
      <alignment horizontal="centerContinuous"/>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2" fillId="6" borderId="11" xfId="0" applyFont="1" applyFill="1" applyBorder="1" applyAlignment="1">
      <alignment horizontal="center"/>
    </xf>
    <xf numFmtId="0" fontId="12" fillId="6" borderId="10" xfId="0" applyFont="1" applyFill="1" applyBorder="1" applyAlignment="1">
      <alignment horizontal="center"/>
    </xf>
    <xf numFmtId="0" fontId="12" fillId="6" borderId="8" xfId="0" applyFont="1" applyFill="1" applyBorder="1" applyAlignment="1">
      <alignment horizontal="center"/>
    </xf>
    <xf numFmtId="0" fontId="12" fillId="7" borderId="11" xfId="0" applyFont="1" applyFill="1" applyBorder="1" applyAlignment="1">
      <alignment horizontal="center"/>
    </xf>
    <xf numFmtId="0" fontId="12" fillId="7" borderId="10" xfId="0" applyFont="1" applyFill="1" applyBorder="1" applyAlignment="1">
      <alignment horizontal="center"/>
    </xf>
    <xf numFmtId="0" fontId="12" fillId="7" borderId="8" xfId="0" applyFont="1" applyFill="1" applyBorder="1" applyAlignment="1">
      <alignment horizont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0" xfId="0" applyFont="1" applyFill="1" applyBorder="1" applyAlignment="1">
      <alignment horizontal="left"/>
    </xf>
  </cellXfs>
  <cellStyles count="25">
    <cellStyle name="Comma" xfId="1" builtinId="3"/>
    <cellStyle name="Comma 2" xfId="5"/>
    <cellStyle name="Comma 3" xfId="7"/>
    <cellStyle name="Currency 10" xfId="6"/>
    <cellStyle name="Currency 2" xfId="8"/>
    <cellStyle name="Currency 3" xfId="9"/>
    <cellStyle name="Currency 4" xfId="10"/>
    <cellStyle name="Currency 5" xfId="11"/>
    <cellStyle name="Currency 6" xfId="12"/>
    <cellStyle name="Currency 7" xfId="13"/>
    <cellStyle name="Currency 8" xfId="14"/>
    <cellStyle name="Currency 9" xfId="15"/>
    <cellStyle name="Normal" xfId="0" builtinId="0"/>
    <cellStyle name="Normal 10" xfId="4"/>
    <cellStyle name="Normal 11" xfId="16"/>
    <cellStyle name="Normal 2" xfId="2"/>
    <cellStyle name="Normal 2 2" xfId="17"/>
    <cellStyle name="Normal 3" xfId="18"/>
    <cellStyle name="Normal 4" xfId="19"/>
    <cellStyle name="Normal 5" xfId="20"/>
    <cellStyle name="Normal 6" xfId="21"/>
    <cellStyle name="Normal 7" xfId="22"/>
    <cellStyle name="Normal 8" xfId="23"/>
    <cellStyle name="Normal 9" xfId="24"/>
    <cellStyle name="Normal_Sheet1" xfId="3"/>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57150</xdr:rowOff>
    </xdr:from>
    <xdr:to>
      <xdr:col>9</xdr:col>
      <xdr:colOff>180975</xdr:colOff>
      <xdr:row>4</xdr:row>
      <xdr:rowOff>114300</xdr:rowOff>
    </xdr:to>
    <xdr:sp macro="" textlink="">
      <xdr:nvSpPr>
        <xdr:cNvPr id="2" name="TextBox 1"/>
        <xdr:cNvSpPr txBox="1"/>
      </xdr:nvSpPr>
      <xdr:spPr>
        <a:xfrm>
          <a:off x="66675" y="295275"/>
          <a:ext cx="5600700" cy="62865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If the City of Chicago exercises</a:t>
          </a:r>
          <a:r>
            <a:rPr lang="en-US" sz="1100" b="1" baseline="0">
              <a:solidFill>
                <a:schemeClr val="bg1"/>
              </a:solidFill>
            </a:rPr>
            <a:t> the  option to extend the contract after the 5 years, please describe the escalation factors, if any that will be used for updated pricing.   If pricing will remain constant please indicate in the space below.</a:t>
          </a:r>
          <a:endParaRPr lang="en-US" sz="11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me%20Warner%20Cable\Critical%20Infrastructure\Reference\TWC_CI_Purchase_Value_Define_Final%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hodology"/>
      <sheetName val="Baseline Sign-off_TWC "/>
      <sheetName val="CIPVD"/>
      <sheetName val="GenVD"/>
      <sheetName val="GenDPrice"/>
      <sheetName val="GenNGPrice"/>
      <sheetName val="UPSVD"/>
      <sheetName val="UPSPrice"/>
      <sheetName val="ATSVD"/>
      <sheetName val="ATSPrice"/>
      <sheetName val="Region_GenATS"/>
      <sheetName val="Region_UPS"/>
      <sheetName val="GenATS_Supplier"/>
      <sheetName val="UPSPur_Supplier"/>
      <sheetName val="Ref"/>
    </sheetNames>
    <sheetDataSet>
      <sheetData sheetId="0"/>
      <sheetData sheetId="1"/>
      <sheetData sheetId="2"/>
      <sheetData sheetId="3"/>
      <sheetData sheetId="4">
        <row r="7">
          <cell r="B7">
            <v>95</v>
          </cell>
          <cell r="C7">
            <v>3</v>
          </cell>
          <cell r="D7">
            <v>25500</v>
          </cell>
          <cell r="E7">
            <v>25500</v>
          </cell>
        </row>
        <row r="8">
          <cell r="B8">
            <v>100</v>
          </cell>
          <cell r="C8">
            <v>9</v>
          </cell>
          <cell r="D8">
            <v>21780</v>
          </cell>
          <cell r="E8">
            <v>27434.209876543209</v>
          </cell>
        </row>
        <row r="9">
          <cell r="B9">
            <v>125</v>
          </cell>
          <cell r="C9">
            <v>9</v>
          </cell>
          <cell r="D9">
            <v>25913</v>
          </cell>
          <cell r="E9">
            <v>34126.111111111109</v>
          </cell>
        </row>
        <row r="10">
          <cell r="B10">
            <v>150</v>
          </cell>
          <cell r="C10">
            <v>1</v>
          </cell>
          <cell r="D10">
            <v>68208</v>
          </cell>
          <cell r="E10">
            <v>68208</v>
          </cell>
        </row>
        <row r="11">
          <cell r="B11">
            <v>175</v>
          </cell>
          <cell r="C11">
            <v>2</v>
          </cell>
          <cell r="D11">
            <v>38902</v>
          </cell>
          <cell r="E11">
            <v>38902</v>
          </cell>
        </row>
        <row r="12">
          <cell r="B12">
            <v>180</v>
          </cell>
          <cell r="C12">
            <v>9</v>
          </cell>
          <cell r="D12">
            <v>42081</v>
          </cell>
          <cell r="E12">
            <v>42081</v>
          </cell>
        </row>
        <row r="13">
          <cell r="B13">
            <v>230</v>
          </cell>
          <cell r="C13">
            <v>1</v>
          </cell>
          <cell r="D13">
            <v>57075</v>
          </cell>
          <cell r="E13">
            <v>57075</v>
          </cell>
        </row>
        <row r="14">
          <cell r="B14">
            <v>250</v>
          </cell>
          <cell r="C14">
            <v>4</v>
          </cell>
          <cell r="D14">
            <v>64025</v>
          </cell>
          <cell r="E14">
            <v>70258.277499999997</v>
          </cell>
        </row>
        <row r="15">
          <cell r="B15">
            <v>300</v>
          </cell>
          <cell r="C15">
            <v>3</v>
          </cell>
          <cell r="D15">
            <v>54561</v>
          </cell>
          <cell r="E15">
            <v>66412.333333333328</v>
          </cell>
        </row>
        <row r="16">
          <cell r="B16">
            <v>400</v>
          </cell>
          <cell r="C16">
            <v>1</v>
          </cell>
          <cell r="D16">
            <v>105330</v>
          </cell>
          <cell r="E16">
            <v>105330</v>
          </cell>
        </row>
        <row r="17">
          <cell r="B17">
            <v>750</v>
          </cell>
          <cell r="C17">
            <v>2</v>
          </cell>
          <cell r="D17">
            <v>149250</v>
          </cell>
          <cell r="E17">
            <v>174925</v>
          </cell>
        </row>
        <row r="18">
          <cell r="B18">
            <v>810</v>
          </cell>
          <cell r="C18">
            <v>1</v>
          </cell>
          <cell r="D18">
            <v>161634</v>
          </cell>
          <cell r="E18">
            <v>161634</v>
          </cell>
        </row>
        <row r="19">
          <cell r="B19">
            <v>1000</v>
          </cell>
          <cell r="C19">
            <v>3</v>
          </cell>
          <cell r="D19">
            <v>186475</v>
          </cell>
          <cell r="E19">
            <v>204559.33333333334</v>
          </cell>
        </row>
        <row r="20">
          <cell r="B20">
            <v>1600</v>
          </cell>
          <cell r="C20">
            <v>1</v>
          </cell>
          <cell r="D20">
            <v>430779</v>
          </cell>
          <cell r="E20">
            <v>430779</v>
          </cell>
        </row>
        <row r="21">
          <cell r="H21">
            <v>35</v>
          </cell>
          <cell r="I21">
            <v>8066.8025000000007</v>
          </cell>
        </row>
        <row r="22">
          <cell r="H22">
            <v>50</v>
          </cell>
          <cell r="I22">
            <v>12872.3</v>
          </cell>
        </row>
        <row r="23">
          <cell r="H23">
            <v>100</v>
          </cell>
          <cell r="I23">
            <v>27434.209876543209</v>
          </cell>
        </row>
        <row r="24">
          <cell r="H24">
            <v>125</v>
          </cell>
          <cell r="I24">
            <v>34126.111111111109</v>
          </cell>
        </row>
        <row r="25">
          <cell r="H25">
            <v>150</v>
          </cell>
          <cell r="I25">
            <v>68208</v>
          </cell>
        </row>
        <row r="26">
          <cell r="H26">
            <v>175</v>
          </cell>
          <cell r="I26">
            <v>38902</v>
          </cell>
        </row>
        <row r="27">
          <cell r="H27">
            <v>180</v>
          </cell>
          <cell r="I27">
            <v>42081</v>
          </cell>
        </row>
        <row r="28">
          <cell r="H28">
            <v>200</v>
          </cell>
          <cell r="I28">
            <v>54836.3</v>
          </cell>
        </row>
        <row r="29">
          <cell r="H29">
            <v>300</v>
          </cell>
          <cell r="I29">
            <v>66412.333333333328</v>
          </cell>
        </row>
        <row r="30">
          <cell r="H30">
            <v>400</v>
          </cell>
          <cell r="I30">
            <v>105330</v>
          </cell>
        </row>
        <row r="31">
          <cell r="H31">
            <v>450</v>
          </cell>
          <cell r="I31">
            <v>104316.3</v>
          </cell>
        </row>
        <row r="32">
          <cell r="H32">
            <v>500</v>
          </cell>
          <cell r="I32">
            <v>111818.3</v>
          </cell>
        </row>
        <row r="33">
          <cell r="H33">
            <v>750</v>
          </cell>
          <cell r="I33">
            <v>174925</v>
          </cell>
        </row>
        <row r="34">
          <cell r="H34">
            <v>1000</v>
          </cell>
          <cell r="I34">
            <v>204559.33333333334</v>
          </cell>
        </row>
      </sheetData>
      <sheetData sheetId="5">
        <row r="7">
          <cell r="B7">
            <v>90</v>
          </cell>
          <cell r="C7">
            <v>19</v>
          </cell>
          <cell r="D7">
            <v>24885</v>
          </cell>
          <cell r="E7">
            <v>24941.57894736842</v>
          </cell>
        </row>
        <row r="8">
          <cell r="B8">
            <v>100</v>
          </cell>
          <cell r="C8">
            <v>5</v>
          </cell>
          <cell r="D8">
            <v>21450</v>
          </cell>
          <cell r="E8">
            <v>33328.755555555552</v>
          </cell>
        </row>
        <row r="9">
          <cell r="B9">
            <v>150</v>
          </cell>
          <cell r="C9">
            <v>3</v>
          </cell>
          <cell r="D9">
            <v>27771.08</v>
          </cell>
          <cell r="E9">
            <v>45659.693333333336</v>
          </cell>
        </row>
        <row r="10">
          <cell r="B10">
            <v>175</v>
          </cell>
          <cell r="C10">
            <v>1</v>
          </cell>
          <cell r="D10">
            <v>38902</v>
          </cell>
          <cell r="E10">
            <v>38902</v>
          </cell>
        </row>
        <row r="26">
          <cell r="B26">
            <v>45</v>
          </cell>
          <cell r="C26">
            <v>16672.837500000001</v>
          </cell>
        </row>
        <row r="27">
          <cell r="B27">
            <v>60</v>
          </cell>
          <cell r="C27">
            <v>21342.6</v>
          </cell>
        </row>
        <row r="28">
          <cell r="B28">
            <v>65</v>
          </cell>
          <cell r="C28">
            <v>22800.537499999999</v>
          </cell>
        </row>
        <row r="29">
          <cell r="B29">
            <v>100</v>
          </cell>
          <cell r="C29">
            <v>33328.755555555552</v>
          </cell>
        </row>
        <row r="30">
          <cell r="B30">
            <v>125</v>
          </cell>
          <cell r="C30">
            <v>36448.4375</v>
          </cell>
        </row>
        <row r="31">
          <cell r="B31">
            <v>150</v>
          </cell>
          <cell r="C31">
            <v>45659.693333333336</v>
          </cell>
        </row>
        <row r="32">
          <cell r="B32">
            <v>175</v>
          </cell>
          <cell r="C32">
            <v>38902</v>
          </cell>
        </row>
      </sheetData>
      <sheetData sheetId="6"/>
      <sheetData sheetId="7">
        <row r="6">
          <cell r="B6">
            <v>1.5</v>
          </cell>
          <cell r="C6">
            <v>2</v>
          </cell>
          <cell r="D6">
            <v>869</v>
          </cell>
          <cell r="E6">
            <v>950</v>
          </cell>
        </row>
        <row r="7">
          <cell r="B7">
            <v>2</v>
          </cell>
          <cell r="C7">
            <v>1</v>
          </cell>
          <cell r="D7">
            <v>1277</v>
          </cell>
          <cell r="E7">
            <v>1277</v>
          </cell>
        </row>
        <row r="8">
          <cell r="B8">
            <v>2.7</v>
          </cell>
          <cell r="C8">
            <v>8</v>
          </cell>
          <cell r="D8">
            <v>1983</v>
          </cell>
          <cell r="E8">
            <v>1983</v>
          </cell>
        </row>
        <row r="9">
          <cell r="B9">
            <v>3.2</v>
          </cell>
          <cell r="C9">
            <v>1</v>
          </cell>
          <cell r="D9">
            <v>12038</v>
          </cell>
          <cell r="E9">
            <v>12038</v>
          </cell>
        </row>
        <row r="10">
          <cell r="B10">
            <v>4</v>
          </cell>
          <cell r="C10">
            <v>1</v>
          </cell>
          <cell r="D10">
            <v>1449</v>
          </cell>
          <cell r="E10">
            <v>1449</v>
          </cell>
        </row>
        <row r="11">
          <cell r="B11">
            <v>8</v>
          </cell>
          <cell r="C11">
            <v>1</v>
          </cell>
          <cell r="D11">
            <v>7269</v>
          </cell>
          <cell r="E11">
            <v>7269</v>
          </cell>
        </row>
        <row r="12">
          <cell r="B12">
            <v>10</v>
          </cell>
          <cell r="C12">
            <v>2</v>
          </cell>
          <cell r="D12">
            <v>6610</v>
          </cell>
          <cell r="E12">
            <v>6610</v>
          </cell>
        </row>
        <row r="13">
          <cell r="B13">
            <v>15</v>
          </cell>
          <cell r="C13">
            <v>1</v>
          </cell>
          <cell r="D13">
            <v>11310</v>
          </cell>
          <cell r="E13">
            <v>11310</v>
          </cell>
        </row>
        <row r="14">
          <cell r="B14">
            <v>16</v>
          </cell>
          <cell r="C14">
            <v>1</v>
          </cell>
          <cell r="D14">
            <v>10430</v>
          </cell>
          <cell r="E14">
            <v>10430</v>
          </cell>
        </row>
        <row r="15">
          <cell r="B15">
            <v>18</v>
          </cell>
          <cell r="C15">
            <v>12</v>
          </cell>
          <cell r="D15">
            <v>11328</v>
          </cell>
          <cell r="E15">
            <v>11731.166666666666</v>
          </cell>
        </row>
        <row r="16">
          <cell r="B16">
            <v>20</v>
          </cell>
          <cell r="C16">
            <v>2</v>
          </cell>
          <cell r="D16">
            <v>17441</v>
          </cell>
          <cell r="E16">
            <v>17445</v>
          </cell>
        </row>
        <row r="17">
          <cell r="B17">
            <v>22</v>
          </cell>
          <cell r="C17">
            <v>10</v>
          </cell>
          <cell r="D17">
            <v>15532</v>
          </cell>
          <cell r="E17">
            <v>15532</v>
          </cell>
        </row>
        <row r="18">
          <cell r="B18">
            <v>25</v>
          </cell>
          <cell r="C18">
            <v>4</v>
          </cell>
          <cell r="D18">
            <v>22250</v>
          </cell>
          <cell r="E18">
            <v>22250</v>
          </cell>
        </row>
        <row r="19">
          <cell r="B19">
            <v>30</v>
          </cell>
          <cell r="C19">
            <v>6</v>
          </cell>
          <cell r="D19">
            <v>16121</v>
          </cell>
          <cell r="E19">
            <v>18859.333333333332</v>
          </cell>
        </row>
        <row r="20">
          <cell r="B20">
            <v>40</v>
          </cell>
          <cell r="C20">
            <v>5</v>
          </cell>
          <cell r="D20">
            <v>28925</v>
          </cell>
          <cell r="E20">
            <v>37724.6</v>
          </cell>
        </row>
        <row r="21">
          <cell r="B21">
            <v>50</v>
          </cell>
          <cell r="C21">
            <v>20</v>
          </cell>
          <cell r="D21">
            <v>30586</v>
          </cell>
          <cell r="E21">
            <v>32763.9</v>
          </cell>
        </row>
        <row r="22">
          <cell r="B22">
            <v>60</v>
          </cell>
          <cell r="C22">
            <v>2</v>
          </cell>
          <cell r="D22">
            <v>49458</v>
          </cell>
          <cell r="E22">
            <v>52775.25</v>
          </cell>
        </row>
        <row r="23">
          <cell r="B23">
            <v>80</v>
          </cell>
          <cell r="C23">
            <v>25</v>
          </cell>
          <cell r="D23">
            <v>13706.009999999998</v>
          </cell>
          <cell r="E23">
            <v>40665.1204</v>
          </cell>
        </row>
        <row r="24">
          <cell r="B24">
            <v>100</v>
          </cell>
          <cell r="C24">
            <v>12</v>
          </cell>
          <cell r="D24">
            <v>28499</v>
          </cell>
          <cell r="E24">
            <v>52691.416666666664</v>
          </cell>
        </row>
        <row r="25">
          <cell r="B25">
            <v>130</v>
          </cell>
          <cell r="C25">
            <v>4</v>
          </cell>
          <cell r="D25">
            <v>58954</v>
          </cell>
          <cell r="E25">
            <v>69314.5</v>
          </cell>
        </row>
        <row r="26">
          <cell r="B26">
            <v>150</v>
          </cell>
          <cell r="C26">
            <v>3</v>
          </cell>
          <cell r="D26">
            <v>70792</v>
          </cell>
          <cell r="E26">
            <v>88864.666666666672</v>
          </cell>
        </row>
        <row r="27">
          <cell r="B27">
            <v>160</v>
          </cell>
          <cell r="C27">
            <v>8</v>
          </cell>
          <cell r="D27">
            <v>61325</v>
          </cell>
          <cell r="E27">
            <v>75475.375</v>
          </cell>
        </row>
        <row r="28">
          <cell r="B28">
            <v>500</v>
          </cell>
          <cell r="C28">
            <v>2</v>
          </cell>
          <cell r="D28">
            <v>142920</v>
          </cell>
          <cell r="E28">
            <v>142920</v>
          </cell>
        </row>
        <row r="39">
          <cell r="G39">
            <v>6</v>
          </cell>
          <cell r="H39">
            <v>6871.8595999999998</v>
          </cell>
        </row>
        <row r="40">
          <cell r="G40">
            <v>15</v>
          </cell>
          <cell r="H40">
            <v>11310</v>
          </cell>
        </row>
        <row r="41">
          <cell r="G41">
            <v>16</v>
          </cell>
          <cell r="H41">
            <v>10430</v>
          </cell>
        </row>
        <row r="42">
          <cell r="G42">
            <v>18</v>
          </cell>
          <cell r="H42">
            <v>11731.166666666666</v>
          </cell>
        </row>
        <row r="43">
          <cell r="G43">
            <v>20</v>
          </cell>
          <cell r="H43">
            <v>17445</v>
          </cell>
        </row>
        <row r="44">
          <cell r="G44">
            <v>22</v>
          </cell>
          <cell r="H44">
            <v>15532</v>
          </cell>
        </row>
        <row r="45">
          <cell r="G45">
            <v>25</v>
          </cell>
          <cell r="H45">
            <v>22250</v>
          </cell>
        </row>
        <row r="46">
          <cell r="G46">
            <v>40</v>
          </cell>
          <cell r="H46">
            <v>37724.6</v>
          </cell>
        </row>
        <row r="47">
          <cell r="G47">
            <v>50</v>
          </cell>
          <cell r="H47">
            <v>32763.9</v>
          </cell>
        </row>
        <row r="48">
          <cell r="G48">
            <v>52</v>
          </cell>
          <cell r="H48">
            <v>33291.674399999996</v>
          </cell>
        </row>
        <row r="49">
          <cell r="G49">
            <v>60</v>
          </cell>
          <cell r="H49">
            <v>52775.25</v>
          </cell>
        </row>
        <row r="50">
          <cell r="G50">
            <v>70</v>
          </cell>
          <cell r="H50">
            <v>42859.289999999994</v>
          </cell>
        </row>
        <row r="51">
          <cell r="G51">
            <v>80</v>
          </cell>
          <cell r="H51">
            <v>40665.1204</v>
          </cell>
        </row>
        <row r="52">
          <cell r="G52">
            <v>90</v>
          </cell>
          <cell r="H52">
            <v>52981.609999999993</v>
          </cell>
        </row>
        <row r="53">
          <cell r="G53">
            <v>100</v>
          </cell>
          <cell r="H53">
            <v>52691.416666666664</v>
          </cell>
        </row>
        <row r="54">
          <cell r="G54">
            <v>120</v>
          </cell>
          <cell r="H54">
            <v>67161.740000000005</v>
          </cell>
        </row>
        <row r="55">
          <cell r="G55">
            <v>160</v>
          </cell>
          <cell r="H55">
            <v>75475.375</v>
          </cell>
        </row>
        <row r="56">
          <cell r="G56">
            <v>300</v>
          </cell>
          <cell r="H56">
            <v>126958.1</v>
          </cell>
        </row>
      </sheetData>
      <sheetData sheetId="8"/>
      <sheetData sheetId="9">
        <row r="6">
          <cell r="C6">
            <v>400</v>
          </cell>
          <cell r="D6">
            <v>15</v>
          </cell>
          <cell r="E6">
            <v>9142</v>
          </cell>
          <cell r="F6">
            <v>9142</v>
          </cell>
        </row>
        <row r="7">
          <cell r="C7">
            <v>600</v>
          </cell>
          <cell r="D7">
            <v>5</v>
          </cell>
          <cell r="E7">
            <v>10256</v>
          </cell>
          <cell r="F7">
            <v>10256</v>
          </cell>
        </row>
        <row r="8">
          <cell r="C8">
            <v>800</v>
          </cell>
          <cell r="D8">
            <v>1</v>
          </cell>
          <cell r="E8">
            <v>18000</v>
          </cell>
          <cell r="F8">
            <v>18000</v>
          </cell>
        </row>
        <row r="9">
          <cell r="C9">
            <v>1200</v>
          </cell>
          <cell r="D9">
            <v>1</v>
          </cell>
          <cell r="E9">
            <v>36125</v>
          </cell>
          <cell r="F9">
            <v>36125</v>
          </cell>
        </row>
        <row r="10">
          <cell r="C10">
            <v>1600</v>
          </cell>
          <cell r="D10">
            <v>1</v>
          </cell>
          <cell r="E10">
            <v>22462</v>
          </cell>
          <cell r="F10">
            <v>22462</v>
          </cell>
        </row>
        <row r="12">
          <cell r="C12">
            <v>800</v>
          </cell>
          <cell r="D12">
            <v>1</v>
          </cell>
          <cell r="E12">
            <v>44740</v>
          </cell>
          <cell r="F12">
            <v>44740</v>
          </cell>
        </row>
        <row r="13">
          <cell r="C13">
            <v>1200</v>
          </cell>
          <cell r="D13">
            <v>1</v>
          </cell>
          <cell r="E13">
            <v>62430</v>
          </cell>
          <cell r="F13">
            <v>62430</v>
          </cell>
        </row>
        <row r="15">
          <cell r="C15">
            <v>100</v>
          </cell>
          <cell r="D15">
            <v>1</v>
          </cell>
          <cell r="E15">
            <v>1100</v>
          </cell>
          <cell r="F15">
            <v>1100</v>
          </cell>
        </row>
        <row r="16">
          <cell r="C16">
            <v>200</v>
          </cell>
          <cell r="D16">
            <v>2</v>
          </cell>
          <cell r="E16">
            <v>1000</v>
          </cell>
          <cell r="F16">
            <v>1000</v>
          </cell>
        </row>
        <row r="17">
          <cell r="C17">
            <v>400</v>
          </cell>
          <cell r="D17">
            <v>18</v>
          </cell>
          <cell r="E17">
            <v>2838</v>
          </cell>
          <cell r="F17">
            <v>3771.1111111111113</v>
          </cell>
        </row>
        <row r="18">
          <cell r="C18">
            <v>800</v>
          </cell>
          <cell r="D18">
            <v>6</v>
          </cell>
          <cell r="E18">
            <v>7390</v>
          </cell>
          <cell r="F18">
            <v>10026.666666666666</v>
          </cell>
        </row>
        <row r="20">
          <cell r="C20">
            <v>800</v>
          </cell>
          <cell r="D20">
            <v>1</v>
          </cell>
          <cell r="E20">
            <v>21422</v>
          </cell>
          <cell r="F20">
            <v>21422</v>
          </cell>
        </row>
        <row r="21">
          <cell r="C21">
            <v>1200</v>
          </cell>
          <cell r="D21">
            <v>1</v>
          </cell>
          <cell r="E21">
            <v>70665</v>
          </cell>
          <cell r="F21">
            <v>70665</v>
          </cell>
        </row>
        <row r="22">
          <cell r="C22">
            <v>1600</v>
          </cell>
          <cell r="D22">
            <v>1</v>
          </cell>
          <cell r="E22">
            <v>94125</v>
          </cell>
          <cell r="F22">
            <v>94125</v>
          </cell>
        </row>
        <row r="23">
          <cell r="C23">
            <v>0</v>
          </cell>
          <cell r="D23">
            <v>3</v>
          </cell>
          <cell r="E23">
            <v>21422</v>
          </cell>
          <cell r="F23">
            <v>62070.666666666664</v>
          </cell>
        </row>
        <row r="24">
          <cell r="C24">
            <v>0</v>
          </cell>
          <cell r="D24">
            <v>55</v>
          </cell>
          <cell r="E24">
            <v>1000</v>
          </cell>
          <cell r="F24">
            <v>12536.709090909091</v>
          </cell>
        </row>
        <row r="25">
          <cell r="C25">
            <v>0</v>
          </cell>
          <cell r="D25">
            <v>0</v>
          </cell>
          <cell r="E25">
            <v>0</v>
          </cell>
          <cell r="F25">
            <v>0</v>
          </cell>
        </row>
        <row r="40">
          <cell r="B40">
            <v>400</v>
          </cell>
          <cell r="C40">
            <v>9142</v>
          </cell>
        </row>
        <row r="41">
          <cell r="B41">
            <v>600</v>
          </cell>
          <cell r="C41">
            <v>10256</v>
          </cell>
        </row>
        <row r="42">
          <cell r="B42">
            <v>800</v>
          </cell>
          <cell r="C42">
            <v>18000</v>
          </cell>
        </row>
        <row r="43">
          <cell r="B43">
            <v>1200</v>
          </cell>
          <cell r="C43">
            <v>36125</v>
          </cell>
        </row>
        <row r="44">
          <cell r="B44">
            <v>1600</v>
          </cell>
          <cell r="C44">
            <v>22462</v>
          </cell>
        </row>
        <row r="55">
          <cell r="B55">
            <v>800</v>
          </cell>
          <cell r="C55">
            <v>44740</v>
          </cell>
        </row>
        <row r="56">
          <cell r="B56">
            <v>1200</v>
          </cell>
          <cell r="C56">
            <v>62430</v>
          </cell>
        </row>
        <row r="57">
          <cell r="B57">
            <v>1600</v>
          </cell>
          <cell r="C57">
            <v>80120</v>
          </cell>
        </row>
        <row r="58">
          <cell r="B58">
            <v>2000</v>
          </cell>
          <cell r="C58">
            <v>97810</v>
          </cell>
        </row>
        <row r="69">
          <cell r="B69">
            <v>100</v>
          </cell>
          <cell r="C69">
            <v>1100</v>
          </cell>
        </row>
        <row r="70">
          <cell r="B70">
            <v>200</v>
          </cell>
          <cell r="C70">
            <v>1000</v>
          </cell>
        </row>
        <row r="71">
          <cell r="B71">
            <v>400</v>
          </cell>
          <cell r="C71">
            <v>3771.1111111111113</v>
          </cell>
        </row>
        <row r="72">
          <cell r="B72">
            <v>800</v>
          </cell>
          <cell r="C72">
            <v>10026.666666666666</v>
          </cell>
        </row>
        <row r="73">
          <cell r="B73">
            <v>150</v>
          </cell>
          <cell r="C73">
            <v>1132.3699999999999</v>
          </cell>
        </row>
        <row r="74">
          <cell r="B74">
            <v>300</v>
          </cell>
          <cell r="C74">
            <v>2408.7200000000003</v>
          </cell>
        </row>
        <row r="75">
          <cell r="B75">
            <v>600</v>
          </cell>
          <cell r="C75">
            <v>6378.92</v>
          </cell>
        </row>
        <row r="76">
          <cell r="B76">
            <v>1000</v>
          </cell>
          <cell r="C76">
            <v>14612.52</v>
          </cell>
        </row>
        <row r="77">
          <cell r="B77">
            <v>1200</v>
          </cell>
          <cell r="C77">
            <v>19989.320000000003</v>
          </cell>
        </row>
        <row r="88">
          <cell r="B88">
            <v>800</v>
          </cell>
          <cell r="C88">
            <v>21422</v>
          </cell>
        </row>
        <row r="89">
          <cell r="B89">
            <v>1200</v>
          </cell>
          <cell r="C89">
            <v>70665</v>
          </cell>
        </row>
        <row r="90">
          <cell r="B90">
            <v>1600</v>
          </cell>
          <cell r="C90">
            <v>94125</v>
          </cell>
        </row>
        <row r="91">
          <cell r="B91">
            <v>150</v>
          </cell>
          <cell r="C91">
            <v>2675.25</v>
          </cell>
        </row>
        <row r="92">
          <cell r="B92">
            <v>200</v>
          </cell>
          <cell r="C92">
            <v>3868</v>
          </cell>
        </row>
        <row r="93">
          <cell r="B93">
            <v>300</v>
          </cell>
          <cell r="C93">
            <v>6705</v>
          </cell>
        </row>
        <row r="94">
          <cell r="B94">
            <v>400</v>
          </cell>
          <cell r="C94">
            <v>10144</v>
          </cell>
        </row>
        <row r="95">
          <cell r="B95">
            <v>600</v>
          </cell>
          <cell r="C95">
            <v>18828</v>
          </cell>
        </row>
        <row r="96">
          <cell r="B96">
            <v>1800</v>
          </cell>
          <cell r="C96">
            <v>121500</v>
          </cell>
        </row>
        <row r="97">
          <cell r="B97">
            <v>2000</v>
          </cell>
          <cell r="C97">
            <v>147040</v>
          </cell>
        </row>
      </sheetData>
      <sheetData sheetId="10"/>
      <sheetData sheetId="11"/>
      <sheetData sheetId="12"/>
      <sheetData sheetId="13"/>
      <sheetData sheetId="14">
        <row r="2">
          <cell r="B2" t="str">
            <v>Open Transition</v>
          </cell>
          <cell r="C2" t="str">
            <v>ATSOpen Transition</v>
          </cell>
          <cell r="D2" t="str">
            <v>OTATS</v>
          </cell>
        </row>
        <row r="3">
          <cell r="B3" t="str">
            <v>Open Transition w/bypass</v>
          </cell>
          <cell r="C3" t="str">
            <v>ATSOpen Transition w/bypass</v>
          </cell>
          <cell r="D3" t="str">
            <v>OTATSWB</v>
          </cell>
        </row>
        <row r="4">
          <cell r="B4" t="str">
            <v>Closed Transition</v>
          </cell>
          <cell r="C4" t="str">
            <v>ATSClosed Transition</v>
          </cell>
          <cell r="D4" t="str">
            <v>CTATS</v>
          </cell>
        </row>
        <row r="5">
          <cell r="B5" t="str">
            <v>Closed Transition w/bypass</v>
          </cell>
          <cell r="C5" t="str">
            <v>ATSClosed Transition w/bypass</v>
          </cell>
          <cell r="D5" t="str">
            <v>CTATSWB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326"/>
  <sheetViews>
    <sheetView showGridLines="0" tabSelected="1" workbookViewId="0">
      <pane xSplit="4" ySplit="4" topLeftCell="E5" activePane="bottomRight" state="frozen"/>
      <selection pane="topRight" activeCell="E1" sqref="E1"/>
      <selection pane="bottomLeft" activeCell="A5" sqref="A5"/>
      <selection pane="bottomRight" activeCell="D26" sqref="D26"/>
    </sheetView>
  </sheetViews>
  <sheetFormatPr defaultRowHeight="14.4" x14ac:dyDescent="0.3"/>
  <cols>
    <col min="1" max="1" width="14.33203125" customWidth="1"/>
    <col min="2" max="2" width="72.44140625" customWidth="1"/>
    <col min="3" max="3" width="15.44140625" customWidth="1"/>
    <col min="4" max="4" width="12" style="3" customWidth="1"/>
    <col min="5" max="5" width="17.5546875" customWidth="1"/>
    <col min="6" max="6" width="17.5546875" style="3" customWidth="1"/>
    <col min="7" max="7" width="18.44140625" customWidth="1"/>
    <col min="8" max="8" width="18.44140625" style="3" customWidth="1"/>
    <col min="9" max="9" width="18" customWidth="1"/>
    <col min="10" max="10" width="18" style="3" customWidth="1"/>
    <col min="11" max="11" width="20.33203125" customWidth="1"/>
    <col min="12" max="12" width="21.6640625" customWidth="1"/>
    <col min="14" max="14" width="9.109375" style="3"/>
    <col min="15" max="15" width="15.33203125" style="3" customWidth="1"/>
    <col min="16" max="16" width="13.44140625" bestFit="1" customWidth="1"/>
    <col min="17" max="18" width="15.44140625" customWidth="1"/>
    <col min="19" max="19" width="15.44140625" style="3" customWidth="1"/>
    <col min="20" max="20" width="15.44140625" customWidth="1"/>
  </cols>
  <sheetData>
    <row r="1" spans="1:21" ht="18" x14ac:dyDescent="0.35">
      <c r="A1" s="13" t="s">
        <v>272</v>
      </c>
      <c r="B1" s="5"/>
      <c r="C1" s="14"/>
      <c r="D1" s="14"/>
      <c r="E1" s="15"/>
      <c r="F1" s="15"/>
      <c r="G1" s="15"/>
      <c r="H1" s="15"/>
      <c r="I1" s="15"/>
      <c r="J1" s="15"/>
      <c r="K1" s="15"/>
      <c r="L1" s="15"/>
      <c r="M1" s="15"/>
      <c r="N1" s="15"/>
      <c r="O1" s="15"/>
      <c r="P1" s="15"/>
      <c r="Q1" s="15"/>
      <c r="R1" s="15"/>
      <c r="S1" s="15"/>
      <c r="T1" s="15"/>
    </row>
    <row r="2" spans="1:21" ht="15" thickBot="1" x14ac:dyDescent="0.35">
      <c r="A2" s="2" t="s">
        <v>641</v>
      </c>
      <c r="B2" s="4"/>
      <c r="C2" s="4"/>
      <c r="D2" s="4"/>
      <c r="E2" s="4"/>
      <c r="F2" s="4"/>
      <c r="G2" s="4"/>
      <c r="H2" s="4"/>
      <c r="I2" s="4"/>
      <c r="J2" s="4"/>
      <c r="K2" s="4"/>
      <c r="L2" s="4"/>
      <c r="M2" s="4"/>
      <c r="N2" s="4"/>
      <c r="O2" s="4"/>
      <c r="P2" s="4"/>
      <c r="Q2" s="4"/>
      <c r="R2" s="4"/>
      <c r="S2" s="4"/>
      <c r="T2" s="4"/>
    </row>
    <row r="3" spans="1:21" ht="15" customHeight="1" x14ac:dyDescent="0.3">
      <c r="A3" s="58"/>
      <c r="B3" s="58"/>
      <c r="C3" s="58"/>
      <c r="D3" s="58"/>
      <c r="E3" s="81" t="s">
        <v>7</v>
      </c>
      <c r="F3" s="81"/>
      <c r="G3" s="81"/>
      <c r="H3" s="81"/>
      <c r="I3" s="81"/>
      <c r="J3" s="82"/>
      <c r="K3" s="83" t="s">
        <v>8</v>
      </c>
      <c r="L3" s="84"/>
      <c r="M3" s="84"/>
      <c r="N3" s="84"/>
      <c r="O3" s="84"/>
      <c r="P3" s="85"/>
      <c r="Q3" s="86" t="s">
        <v>9</v>
      </c>
      <c r="R3" s="44"/>
      <c r="S3" s="44"/>
      <c r="T3" s="45"/>
      <c r="U3" s="3"/>
    </row>
    <row r="4" spans="1:21" ht="43.2" x14ac:dyDescent="0.3">
      <c r="A4" s="62" t="s">
        <v>16</v>
      </c>
      <c r="B4" s="63" t="s">
        <v>0</v>
      </c>
      <c r="C4" s="62" t="s">
        <v>273</v>
      </c>
      <c r="D4" s="58" t="s">
        <v>597</v>
      </c>
      <c r="E4" s="61" t="s">
        <v>10</v>
      </c>
      <c r="F4" s="61" t="s">
        <v>671</v>
      </c>
      <c r="G4" s="18" t="s">
        <v>11</v>
      </c>
      <c r="H4" s="18" t="s">
        <v>273</v>
      </c>
      <c r="I4" s="18" t="s">
        <v>292</v>
      </c>
      <c r="J4" s="24" t="s">
        <v>293</v>
      </c>
      <c r="K4" s="26" t="s">
        <v>12</v>
      </c>
      <c r="L4" s="19" t="s">
        <v>13</v>
      </c>
      <c r="M4" s="19" t="s">
        <v>11</v>
      </c>
      <c r="N4" s="19" t="s">
        <v>273</v>
      </c>
      <c r="O4" s="19" t="s">
        <v>292</v>
      </c>
      <c r="P4" s="27" t="s">
        <v>293</v>
      </c>
      <c r="Q4" s="25" t="s">
        <v>6</v>
      </c>
      <c r="R4" s="20" t="s">
        <v>14</v>
      </c>
      <c r="S4" s="21" t="s">
        <v>292</v>
      </c>
      <c r="T4" s="29" t="s">
        <v>293</v>
      </c>
    </row>
    <row r="5" spans="1:21" x14ac:dyDescent="0.3">
      <c r="A5" s="46" t="s">
        <v>17</v>
      </c>
      <c r="B5" s="47" t="s">
        <v>602</v>
      </c>
      <c r="C5" s="64" t="s">
        <v>387</v>
      </c>
      <c r="D5" s="65">
        <v>20</v>
      </c>
      <c r="E5" s="50"/>
      <c r="F5" s="57"/>
      <c r="G5" s="51"/>
      <c r="H5" s="51"/>
      <c r="I5" s="51"/>
      <c r="J5" s="54"/>
      <c r="K5" s="55"/>
      <c r="L5" s="51"/>
      <c r="M5" s="51"/>
      <c r="N5" s="51"/>
      <c r="O5" s="51"/>
      <c r="P5" s="56"/>
      <c r="Q5" s="57"/>
      <c r="R5" s="51"/>
      <c r="S5" s="51"/>
      <c r="T5" s="52"/>
      <c r="U5" s="3"/>
    </row>
    <row r="6" spans="1:21" x14ac:dyDescent="0.3">
      <c r="A6" s="32" t="s">
        <v>17</v>
      </c>
      <c r="B6" s="43" t="s">
        <v>18</v>
      </c>
      <c r="C6" s="66" t="s">
        <v>19</v>
      </c>
      <c r="D6" s="67">
        <v>600</v>
      </c>
      <c r="E6" s="50"/>
      <c r="F6" s="57"/>
      <c r="G6" s="51"/>
      <c r="H6" s="51"/>
      <c r="I6" s="51"/>
      <c r="J6" s="54"/>
      <c r="K6" s="55"/>
      <c r="L6" s="51"/>
      <c r="M6" s="51"/>
      <c r="N6" s="51"/>
      <c r="O6" s="51"/>
      <c r="P6" s="56"/>
      <c r="Q6" s="57"/>
      <c r="R6" s="51"/>
      <c r="S6" s="51"/>
      <c r="T6" s="52"/>
      <c r="U6" s="3"/>
    </row>
    <row r="7" spans="1:21" x14ac:dyDescent="0.3">
      <c r="A7" s="32" t="s">
        <v>17</v>
      </c>
      <c r="B7" s="42" t="s">
        <v>294</v>
      </c>
      <c r="C7" s="66" t="s">
        <v>20</v>
      </c>
      <c r="D7" s="67">
        <v>60</v>
      </c>
      <c r="E7" s="50"/>
      <c r="F7" s="57"/>
      <c r="G7" s="51"/>
      <c r="H7" s="51"/>
      <c r="I7" s="51"/>
      <c r="J7" s="54"/>
      <c r="K7" s="55"/>
      <c r="L7" s="51"/>
      <c r="M7" s="51"/>
      <c r="N7" s="51"/>
      <c r="O7" s="51"/>
      <c r="P7" s="56"/>
      <c r="Q7" s="57"/>
      <c r="R7" s="51"/>
      <c r="S7" s="51"/>
      <c r="T7" s="52"/>
      <c r="U7" s="3"/>
    </row>
    <row r="8" spans="1:21" x14ac:dyDescent="0.3">
      <c r="A8" s="32" t="s">
        <v>17</v>
      </c>
      <c r="B8" s="22" t="s">
        <v>21</v>
      </c>
      <c r="C8" s="66" t="s">
        <v>25</v>
      </c>
      <c r="D8" s="67">
        <v>600</v>
      </c>
      <c r="E8" s="50"/>
      <c r="F8" s="57"/>
      <c r="G8" s="51"/>
      <c r="H8" s="51"/>
      <c r="I8" s="51"/>
      <c r="J8" s="54"/>
      <c r="K8" s="55"/>
      <c r="L8" s="51"/>
      <c r="M8" s="51"/>
      <c r="N8" s="51"/>
      <c r="O8" s="51"/>
      <c r="P8" s="56"/>
      <c r="Q8" s="57"/>
      <c r="R8" s="51"/>
      <c r="S8" s="51"/>
      <c r="T8" s="52"/>
      <c r="U8" s="3"/>
    </row>
    <row r="9" spans="1:21" x14ac:dyDescent="0.3">
      <c r="A9" s="32" t="s">
        <v>17</v>
      </c>
      <c r="B9" s="22" t="s">
        <v>22</v>
      </c>
      <c r="C9" s="66" t="s">
        <v>384</v>
      </c>
      <c r="D9" s="67">
        <v>600</v>
      </c>
      <c r="E9" s="50"/>
      <c r="F9" s="57"/>
      <c r="G9" s="51"/>
      <c r="H9" s="51"/>
      <c r="I9" s="51"/>
      <c r="J9" s="54"/>
      <c r="K9" s="55"/>
      <c r="L9" s="51"/>
      <c r="M9" s="51"/>
      <c r="N9" s="51"/>
      <c r="O9" s="51"/>
      <c r="P9" s="56"/>
      <c r="Q9" s="57"/>
      <c r="R9" s="51"/>
      <c r="S9" s="51"/>
      <c r="T9" s="52"/>
      <c r="U9" s="3"/>
    </row>
    <row r="10" spans="1:21" x14ac:dyDescent="0.3">
      <c r="A10" s="32" t="s">
        <v>17</v>
      </c>
      <c r="B10" s="22" t="s">
        <v>295</v>
      </c>
      <c r="C10" s="66" t="s">
        <v>25</v>
      </c>
      <c r="D10" s="67">
        <v>30</v>
      </c>
      <c r="E10" s="50"/>
      <c r="F10" s="57"/>
      <c r="G10" s="51"/>
      <c r="H10" s="51"/>
      <c r="I10" s="51"/>
      <c r="J10" s="54"/>
      <c r="K10" s="55"/>
      <c r="L10" s="51"/>
      <c r="M10" s="51"/>
      <c r="N10" s="51"/>
      <c r="O10" s="51"/>
      <c r="P10" s="56"/>
      <c r="Q10" s="57"/>
      <c r="R10" s="51"/>
      <c r="S10" s="51"/>
      <c r="T10" s="52"/>
      <c r="U10" s="3"/>
    </row>
    <row r="11" spans="1:21" x14ac:dyDescent="0.3">
      <c r="A11" s="32" t="s">
        <v>17</v>
      </c>
      <c r="B11" s="22" t="s">
        <v>296</v>
      </c>
      <c r="C11" s="66" t="s">
        <v>25</v>
      </c>
      <c r="D11" s="67">
        <v>30</v>
      </c>
      <c r="E11" s="50"/>
      <c r="F11" s="57"/>
      <c r="G11" s="51"/>
      <c r="H11" s="51"/>
      <c r="I11" s="51"/>
      <c r="J11" s="54"/>
      <c r="K11" s="55"/>
      <c r="L11" s="51"/>
      <c r="M11" s="51"/>
      <c r="N11" s="51"/>
      <c r="O11" s="51"/>
      <c r="P11" s="56"/>
      <c r="Q11" s="57"/>
      <c r="R11" s="51"/>
      <c r="S11" s="51"/>
      <c r="T11" s="52"/>
      <c r="U11" s="3"/>
    </row>
    <row r="12" spans="1:21" x14ac:dyDescent="0.3">
      <c r="A12" s="32" t="s">
        <v>17</v>
      </c>
      <c r="B12" s="22" t="s">
        <v>297</v>
      </c>
      <c r="C12" s="66" t="s">
        <v>25</v>
      </c>
      <c r="D12" s="67">
        <v>30</v>
      </c>
      <c r="E12" s="50"/>
      <c r="F12" s="57"/>
      <c r="G12" s="51"/>
      <c r="H12" s="51"/>
      <c r="I12" s="51"/>
      <c r="J12" s="54"/>
      <c r="K12" s="55"/>
      <c r="L12" s="51"/>
      <c r="M12" s="51"/>
      <c r="N12" s="51"/>
      <c r="O12" s="51"/>
      <c r="P12" s="56"/>
      <c r="Q12" s="57"/>
      <c r="R12" s="51"/>
      <c r="S12" s="51"/>
      <c r="T12" s="52"/>
      <c r="U12" s="3"/>
    </row>
    <row r="13" spans="1:21" x14ac:dyDescent="0.3">
      <c r="A13" s="32" t="s">
        <v>17</v>
      </c>
      <c r="B13" s="22" t="s">
        <v>23</v>
      </c>
      <c r="C13" s="66" t="s">
        <v>385</v>
      </c>
      <c r="D13" s="67">
        <v>200</v>
      </c>
      <c r="E13" s="50"/>
      <c r="F13" s="57"/>
      <c r="G13" s="51"/>
      <c r="H13" s="51"/>
      <c r="I13" s="51"/>
      <c r="J13" s="54"/>
      <c r="K13" s="55"/>
      <c r="L13" s="51"/>
      <c r="M13" s="51"/>
      <c r="N13" s="51"/>
      <c r="O13" s="51"/>
      <c r="P13" s="56"/>
      <c r="Q13" s="57"/>
      <c r="R13" s="51"/>
      <c r="S13" s="51"/>
      <c r="T13" s="52"/>
      <c r="U13" s="3"/>
    </row>
    <row r="14" spans="1:21" x14ac:dyDescent="0.3">
      <c r="A14" s="32" t="s">
        <v>17</v>
      </c>
      <c r="B14" s="22" t="s">
        <v>24</v>
      </c>
      <c r="C14" s="66" t="s">
        <v>385</v>
      </c>
      <c r="D14" s="67">
        <v>200</v>
      </c>
      <c r="E14" s="50"/>
      <c r="F14" s="57"/>
      <c r="G14" s="51"/>
      <c r="H14" s="51"/>
      <c r="I14" s="51"/>
      <c r="J14" s="54"/>
      <c r="K14" s="55"/>
      <c r="L14" s="51"/>
      <c r="M14" s="51"/>
      <c r="N14" s="51"/>
      <c r="O14" s="51"/>
      <c r="P14" s="56"/>
      <c r="Q14" s="57"/>
      <c r="R14" s="51"/>
      <c r="S14" s="51"/>
      <c r="T14" s="52"/>
      <c r="U14" s="3"/>
    </row>
    <row r="15" spans="1:21" x14ac:dyDescent="0.3">
      <c r="A15" s="32" t="s">
        <v>17</v>
      </c>
      <c r="B15" s="22" t="s">
        <v>598</v>
      </c>
      <c r="C15" s="66" t="s">
        <v>386</v>
      </c>
      <c r="D15" s="67">
        <v>1000</v>
      </c>
      <c r="E15" s="50"/>
      <c r="F15" s="57"/>
      <c r="G15" s="51"/>
      <c r="H15" s="51"/>
      <c r="I15" s="51"/>
      <c r="J15" s="54"/>
      <c r="K15" s="55"/>
      <c r="L15" s="51"/>
      <c r="M15" s="51"/>
      <c r="N15" s="51"/>
      <c r="O15" s="51"/>
      <c r="P15" s="56"/>
      <c r="Q15" s="57"/>
      <c r="R15" s="51"/>
      <c r="S15" s="51"/>
      <c r="T15" s="52"/>
      <c r="U15" s="3"/>
    </row>
    <row r="16" spans="1:21" x14ac:dyDescent="0.3">
      <c r="A16" s="32" t="s">
        <v>17</v>
      </c>
      <c r="B16" s="22" t="s">
        <v>298</v>
      </c>
      <c r="C16" s="66" t="s">
        <v>25</v>
      </c>
      <c r="D16" s="67">
        <v>15</v>
      </c>
      <c r="E16" s="50"/>
      <c r="F16" s="57"/>
      <c r="G16" s="51"/>
      <c r="H16" s="51"/>
      <c r="I16" s="51"/>
      <c r="J16" s="54"/>
      <c r="K16" s="55"/>
      <c r="L16" s="51"/>
      <c r="M16" s="51"/>
      <c r="N16" s="51"/>
      <c r="O16" s="51"/>
      <c r="P16" s="56"/>
      <c r="Q16" s="57"/>
      <c r="R16" s="51"/>
      <c r="S16" s="51"/>
      <c r="T16" s="52"/>
      <c r="U16" s="3"/>
    </row>
    <row r="17" spans="1:21" x14ac:dyDescent="0.3">
      <c r="A17" s="32" t="s">
        <v>17</v>
      </c>
      <c r="B17" s="22" t="s">
        <v>26</v>
      </c>
      <c r="C17" s="66" t="s">
        <v>25</v>
      </c>
      <c r="D17" s="67">
        <v>1000</v>
      </c>
      <c r="E17" s="50"/>
      <c r="F17" s="57"/>
      <c r="G17" s="51"/>
      <c r="H17" s="51"/>
      <c r="I17" s="51"/>
      <c r="J17" s="54"/>
      <c r="K17" s="55"/>
      <c r="L17" s="51"/>
      <c r="M17" s="51"/>
      <c r="N17" s="51"/>
      <c r="O17" s="51"/>
      <c r="P17" s="56"/>
      <c r="Q17" s="57"/>
      <c r="R17" s="51"/>
      <c r="S17" s="51"/>
      <c r="T17" s="52"/>
      <c r="U17" s="3"/>
    </row>
    <row r="18" spans="1:21" x14ac:dyDescent="0.3">
      <c r="A18" s="32" t="s">
        <v>17</v>
      </c>
      <c r="B18" s="22" t="s">
        <v>27</v>
      </c>
      <c r="C18" s="66" t="s">
        <v>25</v>
      </c>
      <c r="D18" s="67">
        <v>400</v>
      </c>
      <c r="E18" s="50"/>
      <c r="F18" s="57"/>
      <c r="G18" s="51"/>
      <c r="H18" s="51"/>
      <c r="I18" s="51"/>
      <c r="J18" s="54"/>
      <c r="K18" s="55"/>
      <c r="L18" s="51"/>
      <c r="M18" s="51"/>
      <c r="N18" s="51"/>
      <c r="O18" s="51"/>
      <c r="P18" s="56"/>
      <c r="Q18" s="57"/>
      <c r="R18" s="51"/>
      <c r="S18" s="51"/>
      <c r="T18" s="52"/>
      <c r="U18" s="3"/>
    </row>
    <row r="19" spans="1:21" x14ac:dyDescent="0.3">
      <c r="A19" s="32" t="s">
        <v>17</v>
      </c>
      <c r="B19" s="22" t="s">
        <v>299</v>
      </c>
      <c r="C19" s="66" t="s">
        <v>25</v>
      </c>
      <c r="D19" s="67">
        <v>150</v>
      </c>
      <c r="E19" s="50"/>
      <c r="F19" s="57"/>
      <c r="G19" s="51"/>
      <c r="H19" s="51"/>
      <c r="I19" s="51"/>
      <c r="J19" s="54"/>
      <c r="K19" s="55"/>
      <c r="L19" s="51"/>
      <c r="M19" s="51"/>
      <c r="N19" s="51"/>
      <c r="O19" s="51"/>
      <c r="P19" s="56"/>
      <c r="Q19" s="57"/>
      <c r="R19" s="51"/>
      <c r="S19" s="51"/>
      <c r="T19" s="52"/>
      <c r="U19" s="3"/>
    </row>
    <row r="20" spans="1:21" x14ac:dyDescent="0.3">
      <c r="A20" s="32" t="s">
        <v>17</v>
      </c>
      <c r="B20" s="22" t="s">
        <v>28</v>
      </c>
      <c r="C20" s="66" t="s">
        <v>386</v>
      </c>
      <c r="D20" s="67">
        <v>150</v>
      </c>
      <c r="E20" s="50"/>
      <c r="F20" s="57"/>
      <c r="G20" s="51"/>
      <c r="H20" s="51"/>
      <c r="I20" s="51"/>
      <c r="J20" s="54"/>
      <c r="K20" s="55"/>
      <c r="L20" s="51"/>
      <c r="M20" s="51"/>
      <c r="N20" s="51"/>
      <c r="O20" s="51"/>
      <c r="P20" s="56"/>
      <c r="Q20" s="57"/>
      <c r="R20" s="51"/>
      <c r="S20" s="51"/>
      <c r="T20" s="52"/>
      <c r="U20" s="3"/>
    </row>
    <row r="21" spans="1:21" x14ac:dyDescent="0.3">
      <c r="A21" s="32" t="s">
        <v>17</v>
      </c>
      <c r="B21" s="22" t="s">
        <v>29</v>
      </c>
      <c r="C21" s="66" t="s">
        <v>386</v>
      </c>
      <c r="D21" s="67">
        <v>150</v>
      </c>
      <c r="E21" s="50"/>
      <c r="F21" s="57"/>
      <c r="G21" s="51"/>
      <c r="H21" s="51"/>
      <c r="I21" s="51"/>
      <c r="J21" s="54"/>
      <c r="K21" s="55"/>
      <c r="L21" s="51"/>
      <c r="M21" s="51"/>
      <c r="N21" s="51"/>
      <c r="O21" s="51"/>
      <c r="P21" s="56"/>
      <c r="Q21" s="57"/>
      <c r="R21" s="51"/>
      <c r="S21" s="51"/>
      <c r="T21" s="52"/>
      <c r="U21" s="3"/>
    </row>
    <row r="22" spans="1:21" x14ac:dyDescent="0.3">
      <c r="A22" s="33" t="s">
        <v>17</v>
      </c>
      <c r="B22" s="22" t="s">
        <v>300</v>
      </c>
      <c r="C22" s="66" t="s">
        <v>25</v>
      </c>
      <c r="D22" s="67">
        <v>15</v>
      </c>
      <c r="E22" s="50"/>
      <c r="F22" s="57"/>
      <c r="G22" s="51"/>
      <c r="H22" s="51"/>
      <c r="I22" s="51"/>
      <c r="J22" s="54"/>
      <c r="K22" s="55"/>
      <c r="L22" s="51"/>
      <c r="M22" s="51"/>
      <c r="N22" s="51"/>
      <c r="O22" s="51"/>
      <c r="P22" s="56"/>
      <c r="Q22" s="57"/>
      <c r="R22" s="51"/>
      <c r="S22" s="51"/>
      <c r="T22" s="52"/>
      <c r="U22" s="3"/>
    </row>
    <row r="23" spans="1:21" x14ac:dyDescent="0.3">
      <c r="A23" s="32" t="s">
        <v>17</v>
      </c>
      <c r="B23" s="22" t="s">
        <v>30</v>
      </c>
      <c r="C23" s="66" t="s">
        <v>25</v>
      </c>
      <c r="D23" s="67">
        <v>160</v>
      </c>
      <c r="E23" s="50"/>
      <c r="F23" s="57"/>
      <c r="G23" s="51"/>
      <c r="H23" s="51"/>
      <c r="I23" s="51"/>
      <c r="J23" s="54"/>
      <c r="K23" s="55"/>
      <c r="L23" s="51"/>
      <c r="M23" s="51"/>
      <c r="N23" s="51"/>
      <c r="O23" s="51"/>
      <c r="P23" s="56"/>
      <c r="Q23" s="57"/>
      <c r="R23" s="51"/>
      <c r="S23" s="51"/>
      <c r="T23" s="52"/>
      <c r="U23" s="3"/>
    </row>
    <row r="24" spans="1:21" x14ac:dyDescent="0.3">
      <c r="A24" s="32" t="s">
        <v>17</v>
      </c>
      <c r="B24" s="22" t="s">
        <v>32</v>
      </c>
      <c r="C24" s="66" t="s">
        <v>25</v>
      </c>
      <c r="D24" s="67">
        <v>500</v>
      </c>
      <c r="E24" s="50"/>
      <c r="F24" s="57"/>
      <c r="G24" s="51"/>
      <c r="H24" s="51"/>
      <c r="I24" s="51"/>
      <c r="J24" s="54"/>
      <c r="K24" s="55"/>
      <c r="L24" s="51"/>
      <c r="M24" s="51"/>
      <c r="N24" s="51"/>
      <c r="O24" s="51"/>
      <c r="P24" s="56"/>
      <c r="Q24" s="57"/>
      <c r="R24" s="51"/>
      <c r="S24" s="51"/>
      <c r="T24" s="52"/>
      <c r="U24" s="3"/>
    </row>
    <row r="25" spans="1:21" x14ac:dyDescent="0.3">
      <c r="A25" s="32" t="s">
        <v>17</v>
      </c>
      <c r="B25" s="22" t="s">
        <v>301</v>
      </c>
      <c r="C25" s="66" t="s">
        <v>25</v>
      </c>
      <c r="D25" s="67">
        <v>500</v>
      </c>
      <c r="E25" s="50"/>
      <c r="F25" s="57"/>
      <c r="G25" s="51"/>
      <c r="H25" s="51"/>
      <c r="I25" s="51"/>
      <c r="J25" s="54"/>
      <c r="K25" s="55"/>
      <c r="L25" s="51"/>
      <c r="M25" s="51"/>
      <c r="N25" s="51"/>
      <c r="O25" s="51"/>
      <c r="P25" s="56"/>
      <c r="Q25" s="57"/>
      <c r="R25" s="51"/>
      <c r="S25" s="51"/>
      <c r="T25" s="52"/>
      <c r="U25" s="3"/>
    </row>
    <row r="26" spans="1:21" x14ac:dyDescent="0.3">
      <c r="A26" s="33" t="s">
        <v>17</v>
      </c>
      <c r="B26" s="22" t="s">
        <v>302</v>
      </c>
      <c r="C26" s="66" t="s">
        <v>25</v>
      </c>
      <c r="D26" s="67">
        <v>30</v>
      </c>
      <c r="E26" s="50"/>
      <c r="F26" s="57"/>
      <c r="G26" s="51"/>
      <c r="H26" s="51"/>
      <c r="I26" s="51"/>
      <c r="J26" s="54"/>
      <c r="K26" s="55"/>
      <c r="L26" s="51"/>
      <c r="M26" s="51"/>
      <c r="N26" s="51"/>
      <c r="O26" s="51"/>
      <c r="P26" s="56"/>
      <c r="Q26" s="57"/>
      <c r="R26" s="51"/>
      <c r="S26" s="51"/>
      <c r="T26" s="52"/>
      <c r="U26" s="3"/>
    </row>
    <row r="27" spans="1:21" x14ac:dyDescent="0.3">
      <c r="A27" s="33" t="s">
        <v>17</v>
      </c>
      <c r="B27" s="22" t="s">
        <v>303</v>
      </c>
      <c r="C27" s="66" t="s">
        <v>386</v>
      </c>
      <c r="D27" s="67">
        <v>75</v>
      </c>
      <c r="E27" s="50"/>
      <c r="F27" s="57"/>
      <c r="G27" s="51"/>
      <c r="H27" s="51"/>
      <c r="I27" s="51"/>
      <c r="J27" s="54"/>
      <c r="K27" s="55"/>
      <c r="L27" s="51"/>
      <c r="M27" s="51"/>
      <c r="N27" s="51"/>
      <c r="O27" s="51"/>
      <c r="P27" s="56"/>
      <c r="Q27" s="57"/>
      <c r="R27" s="51"/>
      <c r="S27" s="51"/>
      <c r="T27" s="52"/>
      <c r="U27" s="3"/>
    </row>
    <row r="28" spans="1:21" x14ac:dyDescent="0.3">
      <c r="A28" s="33" t="s">
        <v>17</v>
      </c>
      <c r="B28" s="22" t="s">
        <v>304</v>
      </c>
      <c r="C28" s="66" t="s">
        <v>25</v>
      </c>
      <c r="D28" s="67">
        <v>120</v>
      </c>
      <c r="E28" s="50"/>
      <c r="F28" s="57"/>
      <c r="G28" s="51"/>
      <c r="H28" s="51"/>
      <c r="I28" s="51"/>
      <c r="J28" s="54"/>
      <c r="K28" s="55"/>
      <c r="L28" s="51"/>
      <c r="M28" s="51"/>
      <c r="N28" s="51"/>
      <c r="O28" s="51"/>
      <c r="P28" s="56"/>
      <c r="Q28" s="57"/>
      <c r="R28" s="51"/>
      <c r="S28" s="51"/>
      <c r="T28" s="52"/>
      <c r="U28" s="3"/>
    </row>
    <row r="29" spans="1:21" x14ac:dyDescent="0.3">
      <c r="A29" s="32" t="s">
        <v>17</v>
      </c>
      <c r="B29" s="22" t="s">
        <v>33</v>
      </c>
      <c r="C29" s="66" t="s">
        <v>25</v>
      </c>
      <c r="D29" s="67">
        <v>700</v>
      </c>
      <c r="E29" s="50"/>
      <c r="F29" s="57"/>
      <c r="G29" s="51"/>
      <c r="H29" s="51"/>
      <c r="I29" s="51"/>
      <c r="J29" s="54"/>
      <c r="K29" s="55"/>
      <c r="L29" s="51"/>
      <c r="M29" s="51"/>
      <c r="N29" s="51"/>
      <c r="O29" s="51"/>
      <c r="P29" s="56"/>
      <c r="Q29" s="57"/>
      <c r="R29" s="51"/>
      <c r="S29" s="51"/>
      <c r="T29" s="52"/>
      <c r="U29" s="3"/>
    </row>
    <row r="30" spans="1:21" x14ac:dyDescent="0.3">
      <c r="A30" s="32" t="s">
        <v>17</v>
      </c>
      <c r="B30" s="22" t="s">
        <v>31</v>
      </c>
      <c r="C30" s="66" t="s">
        <v>386</v>
      </c>
      <c r="D30" s="67">
        <v>700</v>
      </c>
      <c r="E30" s="50"/>
      <c r="F30" s="57"/>
      <c r="G30" s="51"/>
      <c r="H30" s="51"/>
      <c r="I30" s="51"/>
      <c r="J30" s="54"/>
      <c r="K30" s="55"/>
      <c r="L30" s="51"/>
      <c r="M30" s="51"/>
      <c r="N30" s="51"/>
      <c r="O30" s="51"/>
      <c r="P30" s="56"/>
      <c r="Q30" s="57"/>
      <c r="R30" s="51"/>
      <c r="S30" s="51"/>
      <c r="T30" s="52"/>
      <c r="U30" s="3"/>
    </row>
    <row r="31" spans="1:21" x14ac:dyDescent="0.3">
      <c r="A31" s="32" t="s">
        <v>34</v>
      </c>
      <c r="B31" s="22" t="s">
        <v>35</v>
      </c>
      <c r="C31" s="66" t="s">
        <v>20</v>
      </c>
      <c r="D31" s="67">
        <v>230</v>
      </c>
      <c r="E31" s="50"/>
      <c r="F31" s="57"/>
      <c r="G31" s="51"/>
      <c r="H31" s="51"/>
      <c r="I31" s="51"/>
      <c r="J31" s="54"/>
      <c r="K31" s="55"/>
      <c r="L31" s="51"/>
      <c r="M31" s="51"/>
      <c r="N31" s="51"/>
      <c r="O31" s="51"/>
      <c r="P31" s="56"/>
      <c r="Q31" s="57"/>
      <c r="R31" s="51"/>
      <c r="S31" s="51"/>
      <c r="T31" s="52"/>
      <c r="U31" s="3"/>
    </row>
    <row r="32" spans="1:21" x14ac:dyDescent="0.3">
      <c r="A32" s="32" t="s">
        <v>34</v>
      </c>
      <c r="B32" s="22" t="s">
        <v>36</v>
      </c>
      <c r="C32" s="66" t="s">
        <v>25</v>
      </c>
      <c r="D32" s="67">
        <v>325</v>
      </c>
      <c r="E32" s="50"/>
      <c r="F32" s="57"/>
      <c r="G32" s="51"/>
      <c r="H32" s="51"/>
      <c r="I32" s="51"/>
      <c r="J32" s="54"/>
      <c r="K32" s="55"/>
      <c r="L32" s="51"/>
      <c r="M32" s="51"/>
      <c r="N32" s="51"/>
      <c r="O32" s="51"/>
      <c r="P32" s="56"/>
      <c r="Q32" s="57"/>
      <c r="R32" s="51"/>
      <c r="S32" s="51"/>
      <c r="T32" s="52"/>
      <c r="U32" s="3"/>
    </row>
    <row r="33" spans="1:21" x14ac:dyDescent="0.3">
      <c r="A33" s="32" t="s">
        <v>34</v>
      </c>
      <c r="B33" s="22" t="s">
        <v>37</v>
      </c>
      <c r="C33" s="66" t="s">
        <v>25</v>
      </c>
      <c r="D33" s="67">
        <v>50</v>
      </c>
      <c r="E33" s="50"/>
      <c r="F33" s="57"/>
      <c r="G33" s="51"/>
      <c r="H33" s="51"/>
      <c r="I33" s="51"/>
      <c r="J33" s="54"/>
      <c r="K33" s="55"/>
      <c r="L33" s="51"/>
      <c r="M33" s="51"/>
      <c r="N33" s="51"/>
      <c r="O33" s="51"/>
      <c r="P33" s="56"/>
      <c r="Q33" s="57"/>
      <c r="R33" s="51"/>
      <c r="S33" s="51"/>
      <c r="T33" s="52"/>
      <c r="U33" s="3"/>
    </row>
    <row r="34" spans="1:21" x14ac:dyDescent="0.3">
      <c r="A34" s="32" t="s">
        <v>34</v>
      </c>
      <c r="B34" s="22" t="s">
        <v>38</v>
      </c>
      <c r="C34" s="66" t="s">
        <v>25</v>
      </c>
      <c r="D34" s="67">
        <v>3350</v>
      </c>
      <c r="E34" s="50"/>
      <c r="F34" s="57"/>
      <c r="G34" s="51"/>
      <c r="H34" s="51"/>
      <c r="I34" s="51"/>
      <c r="J34" s="54"/>
      <c r="K34" s="55"/>
      <c r="L34" s="51"/>
      <c r="M34" s="51"/>
      <c r="N34" s="51"/>
      <c r="O34" s="51"/>
      <c r="P34" s="56"/>
      <c r="Q34" s="57"/>
      <c r="R34" s="51"/>
      <c r="S34" s="51"/>
      <c r="T34" s="52"/>
      <c r="U34" s="3"/>
    </row>
    <row r="35" spans="1:21" x14ac:dyDescent="0.3">
      <c r="A35" s="32" t="s">
        <v>34</v>
      </c>
      <c r="B35" s="22" t="s">
        <v>605</v>
      </c>
      <c r="C35" s="66" t="s">
        <v>25</v>
      </c>
      <c r="D35" s="67">
        <v>310</v>
      </c>
      <c r="E35" s="50"/>
      <c r="F35" s="57"/>
      <c r="G35" s="51"/>
      <c r="H35" s="51"/>
      <c r="I35" s="51"/>
      <c r="J35" s="54"/>
      <c r="K35" s="55"/>
      <c r="L35" s="51"/>
      <c r="M35" s="51"/>
      <c r="N35" s="51"/>
      <c r="O35" s="51"/>
      <c r="P35" s="56"/>
      <c r="Q35" s="57"/>
      <c r="R35" s="51"/>
      <c r="S35" s="51"/>
      <c r="T35" s="52"/>
      <c r="U35" s="3"/>
    </row>
    <row r="36" spans="1:21" x14ac:dyDescent="0.3">
      <c r="A36" s="32" t="s">
        <v>34</v>
      </c>
      <c r="B36" s="22" t="s">
        <v>604</v>
      </c>
      <c r="C36" s="66" t="s">
        <v>25</v>
      </c>
      <c r="D36" s="67">
        <v>1180</v>
      </c>
      <c r="E36" s="50"/>
      <c r="F36" s="57"/>
      <c r="G36" s="51"/>
      <c r="H36" s="51"/>
      <c r="I36" s="51"/>
      <c r="J36" s="54"/>
      <c r="K36" s="55"/>
      <c r="L36" s="51"/>
      <c r="M36" s="51"/>
      <c r="N36" s="51"/>
      <c r="O36" s="51"/>
      <c r="P36" s="56"/>
      <c r="Q36" s="57"/>
      <c r="R36" s="51"/>
      <c r="S36" s="51"/>
      <c r="T36" s="52"/>
      <c r="U36" s="3"/>
    </row>
    <row r="37" spans="1:21" x14ac:dyDescent="0.3">
      <c r="A37" s="32" t="s">
        <v>34</v>
      </c>
      <c r="B37" s="22" t="s">
        <v>39</v>
      </c>
      <c r="C37" s="66" t="s">
        <v>387</v>
      </c>
      <c r="D37" s="67">
        <v>200</v>
      </c>
      <c r="E37" s="50"/>
      <c r="F37" s="57"/>
      <c r="G37" s="51"/>
      <c r="H37" s="51"/>
      <c r="I37" s="51"/>
      <c r="J37" s="54"/>
      <c r="K37" s="55"/>
      <c r="L37" s="51"/>
      <c r="M37" s="51"/>
      <c r="N37" s="51"/>
      <c r="O37" s="51"/>
      <c r="P37" s="56"/>
      <c r="Q37" s="57"/>
      <c r="R37" s="51"/>
      <c r="S37" s="51"/>
      <c r="T37" s="52"/>
      <c r="U37" s="3"/>
    </row>
    <row r="38" spans="1:21" x14ac:dyDescent="0.3">
      <c r="A38" s="32" t="s">
        <v>34</v>
      </c>
      <c r="B38" s="22" t="s">
        <v>40</v>
      </c>
      <c r="C38" s="66" t="s">
        <v>387</v>
      </c>
      <c r="D38" s="67">
        <v>500</v>
      </c>
      <c r="E38" s="50"/>
      <c r="F38" s="57"/>
      <c r="G38" s="51"/>
      <c r="H38" s="51"/>
      <c r="I38" s="51"/>
      <c r="J38" s="54"/>
      <c r="K38" s="55"/>
      <c r="L38" s="51"/>
      <c r="M38" s="51"/>
      <c r="N38" s="51"/>
      <c r="O38" s="51"/>
      <c r="P38" s="56"/>
      <c r="Q38" s="57"/>
      <c r="R38" s="51"/>
      <c r="S38" s="51"/>
      <c r="T38" s="52"/>
      <c r="U38" s="3"/>
    </row>
    <row r="39" spans="1:21" x14ac:dyDescent="0.3">
      <c r="A39" s="32" t="s">
        <v>34</v>
      </c>
      <c r="B39" s="22" t="s">
        <v>41</v>
      </c>
      <c r="C39" s="66" t="s">
        <v>25</v>
      </c>
      <c r="D39" s="67">
        <v>2400</v>
      </c>
      <c r="E39" s="50"/>
      <c r="F39" s="57"/>
      <c r="G39" s="51"/>
      <c r="H39" s="51"/>
      <c r="I39" s="51"/>
      <c r="J39" s="54"/>
      <c r="K39" s="55"/>
      <c r="L39" s="51"/>
      <c r="M39" s="51"/>
      <c r="N39" s="51"/>
      <c r="O39" s="51"/>
      <c r="P39" s="56"/>
      <c r="Q39" s="57"/>
      <c r="R39" s="51"/>
      <c r="S39" s="51"/>
      <c r="T39" s="52"/>
      <c r="U39" s="3"/>
    </row>
    <row r="40" spans="1:21" x14ac:dyDescent="0.3">
      <c r="A40" s="32" t="s">
        <v>34</v>
      </c>
      <c r="B40" s="22" t="s">
        <v>606</v>
      </c>
      <c r="C40" s="66" t="s">
        <v>20</v>
      </c>
      <c r="D40" s="67">
        <v>600</v>
      </c>
      <c r="E40" s="50"/>
      <c r="F40" s="57"/>
      <c r="G40" s="51"/>
      <c r="H40" s="51"/>
      <c r="I40" s="51"/>
      <c r="J40" s="54"/>
      <c r="K40" s="55"/>
      <c r="L40" s="51"/>
      <c r="M40" s="51"/>
      <c r="N40" s="51"/>
      <c r="O40" s="51"/>
      <c r="P40" s="56"/>
      <c r="Q40" s="57"/>
      <c r="R40" s="51"/>
      <c r="S40" s="51"/>
      <c r="T40" s="52"/>
      <c r="U40" s="3"/>
    </row>
    <row r="41" spans="1:21" x14ac:dyDescent="0.3">
      <c r="A41" s="32" t="s">
        <v>34</v>
      </c>
      <c r="B41" s="22" t="s">
        <v>42</v>
      </c>
      <c r="C41" s="66" t="s">
        <v>387</v>
      </c>
      <c r="D41" s="67">
        <v>15000</v>
      </c>
      <c r="E41" s="50"/>
      <c r="F41" s="57"/>
      <c r="G41" s="51"/>
      <c r="H41" s="51"/>
      <c r="I41" s="51"/>
      <c r="J41" s="54"/>
      <c r="K41" s="55"/>
      <c r="L41" s="51"/>
      <c r="M41" s="51"/>
      <c r="N41" s="51"/>
      <c r="O41" s="51"/>
      <c r="P41" s="56"/>
      <c r="Q41" s="57"/>
      <c r="R41" s="51"/>
      <c r="S41" s="51"/>
      <c r="T41" s="52"/>
      <c r="U41" s="3"/>
    </row>
    <row r="42" spans="1:21" x14ac:dyDescent="0.3">
      <c r="A42" s="32" t="s">
        <v>34</v>
      </c>
      <c r="B42" s="22" t="s">
        <v>43</v>
      </c>
      <c r="C42" s="66" t="s">
        <v>387</v>
      </c>
      <c r="D42" s="67">
        <v>790</v>
      </c>
      <c r="E42" s="50"/>
      <c r="F42" s="57"/>
      <c r="G42" s="51"/>
      <c r="H42" s="51"/>
      <c r="I42" s="51"/>
      <c r="J42" s="54"/>
      <c r="K42" s="55"/>
      <c r="L42" s="51"/>
      <c r="M42" s="51"/>
      <c r="N42" s="51"/>
      <c r="O42" s="51"/>
      <c r="P42" s="56"/>
      <c r="Q42" s="57"/>
      <c r="R42" s="51"/>
      <c r="S42" s="51"/>
      <c r="T42" s="52"/>
      <c r="U42" s="3"/>
    </row>
    <row r="43" spans="1:21" x14ac:dyDescent="0.3">
      <c r="A43" s="32" t="s">
        <v>34</v>
      </c>
      <c r="B43" s="22" t="s">
        <v>44</v>
      </c>
      <c r="C43" s="66" t="s">
        <v>387</v>
      </c>
      <c r="D43" s="67">
        <v>600</v>
      </c>
      <c r="E43" s="50"/>
      <c r="F43" s="57"/>
      <c r="G43" s="51"/>
      <c r="H43" s="51"/>
      <c r="I43" s="51"/>
      <c r="J43" s="54"/>
      <c r="K43" s="55"/>
      <c r="L43" s="51"/>
      <c r="M43" s="51"/>
      <c r="N43" s="51"/>
      <c r="O43" s="51"/>
      <c r="P43" s="56"/>
      <c r="Q43" s="57"/>
      <c r="R43" s="51"/>
      <c r="S43" s="51"/>
      <c r="T43" s="52"/>
      <c r="U43" s="3"/>
    </row>
    <row r="44" spans="1:21" x14ac:dyDescent="0.3">
      <c r="A44" s="32" t="s">
        <v>34</v>
      </c>
      <c r="B44" s="22" t="s">
        <v>45</v>
      </c>
      <c r="C44" s="66" t="s">
        <v>387</v>
      </c>
      <c r="D44" s="67">
        <v>200</v>
      </c>
      <c r="E44" s="50"/>
      <c r="F44" s="57"/>
      <c r="G44" s="51"/>
      <c r="H44" s="51"/>
      <c r="I44" s="51"/>
      <c r="J44" s="54"/>
      <c r="K44" s="55"/>
      <c r="L44" s="51"/>
      <c r="M44" s="51"/>
      <c r="N44" s="51"/>
      <c r="O44" s="51"/>
      <c r="P44" s="56"/>
      <c r="Q44" s="57"/>
      <c r="R44" s="51"/>
      <c r="S44" s="51"/>
      <c r="T44" s="52"/>
      <c r="U44" s="3"/>
    </row>
    <row r="45" spans="1:21" s="3" customFormat="1" x14ac:dyDescent="0.3">
      <c r="A45" s="32" t="s">
        <v>34</v>
      </c>
      <c r="B45" s="22" t="s">
        <v>669</v>
      </c>
      <c r="C45" s="66" t="s">
        <v>387</v>
      </c>
      <c r="D45" s="67">
        <v>50</v>
      </c>
      <c r="E45" s="50"/>
      <c r="F45" s="57"/>
      <c r="G45" s="51"/>
      <c r="H45" s="51"/>
      <c r="I45" s="51"/>
      <c r="J45" s="54"/>
      <c r="K45" s="55"/>
      <c r="L45" s="51"/>
      <c r="M45" s="51"/>
      <c r="N45" s="51"/>
      <c r="O45" s="51"/>
      <c r="P45" s="56"/>
      <c r="Q45" s="57"/>
      <c r="R45" s="51"/>
      <c r="S45" s="51"/>
      <c r="T45" s="52"/>
    </row>
    <row r="46" spans="1:21" x14ac:dyDescent="0.3">
      <c r="A46" s="32" t="s">
        <v>305</v>
      </c>
      <c r="B46" s="22" t="s">
        <v>306</v>
      </c>
      <c r="C46" s="66" t="s">
        <v>25</v>
      </c>
      <c r="D46" s="67">
        <v>50</v>
      </c>
      <c r="E46" s="50"/>
      <c r="F46" s="57"/>
      <c r="G46" s="51"/>
      <c r="H46" s="51"/>
      <c r="I46" s="51"/>
      <c r="J46" s="54"/>
      <c r="K46" s="55"/>
      <c r="L46" s="51"/>
      <c r="M46" s="51"/>
      <c r="N46" s="51"/>
      <c r="O46" s="51"/>
      <c r="P46" s="56"/>
      <c r="Q46" s="57"/>
      <c r="R46" s="51"/>
      <c r="S46" s="51"/>
      <c r="T46" s="52"/>
      <c r="U46" s="3"/>
    </row>
    <row r="47" spans="1:21" x14ac:dyDescent="0.3">
      <c r="A47" s="32" t="s">
        <v>307</v>
      </c>
      <c r="B47" s="22" t="s">
        <v>308</v>
      </c>
      <c r="C47" s="66" t="s">
        <v>25</v>
      </c>
      <c r="D47" s="67">
        <v>50</v>
      </c>
      <c r="E47" s="50"/>
      <c r="F47" s="57"/>
      <c r="G47" s="51"/>
      <c r="H47" s="51"/>
      <c r="I47" s="51"/>
      <c r="J47" s="54"/>
      <c r="K47" s="55"/>
      <c r="L47" s="51"/>
      <c r="M47" s="51"/>
      <c r="N47" s="51"/>
      <c r="O47" s="51"/>
      <c r="P47" s="56"/>
      <c r="Q47" s="57"/>
      <c r="R47" s="51"/>
      <c r="S47" s="51"/>
      <c r="T47" s="52"/>
      <c r="U47" s="3"/>
    </row>
    <row r="48" spans="1:21" x14ac:dyDescent="0.3">
      <c r="A48" s="32" t="s">
        <v>46</v>
      </c>
      <c r="B48" s="22" t="s">
        <v>47</v>
      </c>
      <c r="C48" s="66" t="s">
        <v>20</v>
      </c>
      <c r="D48" s="67">
        <v>160</v>
      </c>
      <c r="E48" s="50"/>
      <c r="F48" s="57"/>
      <c r="G48" s="51"/>
      <c r="H48" s="51"/>
      <c r="I48" s="51"/>
      <c r="J48" s="54"/>
      <c r="K48" s="55"/>
      <c r="L48" s="51"/>
      <c r="M48" s="51"/>
      <c r="N48" s="51"/>
      <c r="O48" s="51"/>
      <c r="P48" s="56"/>
      <c r="Q48" s="57"/>
      <c r="R48" s="51"/>
      <c r="S48" s="51"/>
      <c r="T48" s="52"/>
      <c r="U48" s="3"/>
    </row>
    <row r="49" spans="1:21" x14ac:dyDescent="0.3">
      <c r="A49" s="32" t="s">
        <v>48</v>
      </c>
      <c r="B49" s="22" t="s">
        <v>49</v>
      </c>
      <c r="C49" s="66" t="s">
        <v>20</v>
      </c>
      <c r="D49" s="67">
        <v>50</v>
      </c>
      <c r="E49" s="50"/>
      <c r="F49" s="57"/>
      <c r="G49" s="51"/>
      <c r="H49" s="51"/>
      <c r="I49" s="51"/>
      <c r="J49" s="54"/>
      <c r="K49" s="55"/>
      <c r="L49" s="51"/>
      <c r="M49" s="51"/>
      <c r="N49" s="51"/>
      <c r="O49" s="51"/>
      <c r="P49" s="56"/>
      <c r="Q49" s="57"/>
      <c r="R49" s="51"/>
      <c r="S49" s="51"/>
      <c r="T49" s="52"/>
      <c r="U49" s="3"/>
    </row>
    <row r="50" spans="1:21" x14ac:dyDescent="0.3">
      <c r="A50" s="32" t="s">
        <v>48</v>
      </c>
      <c r="B50" s="22" t="s">
        <v>50</v>
      </c>
      <c r="C50" s="66" t="s">
        <v>20</v>
      </c>
      <c r="D50" s="67">
        <v>1840</v>
      </c>
      <c r="E50" s="50"/>
      <c r="F50" s="57"/>
      <c r="G50" s="51"/>
      <c r="H50" s="51"/>
      <c r="I50" s="51"/>
      <c r="J50" s="54"/>
      <c r="K50" s="55"/>
      <c r="L50" s="51"/>
      <c r="M50" s="51"/>
      <c r="N50" s="51"/>
      <c r="O50" s="51"/>
      <c r="P50" s="56"/>
      <c r="Q50" s="57"/>
      <c r="R50" s="51"/>
      <c r="S50" s="51"/>
      <c r="T50" s="52"/>
      <c r="U50" s="3"/>
    </row>
    <row r="51" spans="1:21" x14ac:dyDescent="0.3">
      <c r="A51" s="32" t="s">
        <v>48</v>
      </c>
      <c r="B51" s="22" t="s">
        <v>51</v>
      </c>
      <c r="C51" s="66" t="s">
        <v>20</v>
      </c>
      <c r="D51" s="67">
        <v>2500</v>
      </c>
      <c r="E51" s="50"/>
      <c r="F51" s="57"/>
      <c r="G51" s="51"/>
      <c r="H51" s="51"/>
      <c r="I51" s="51"/>
      <c r="J51" s="54"/>
      <c r="K51" s="55"/>
      <c r="L51" s="51"/>
      <c r="M51" s="51"/>
      <c r="N51" s="51"/>
      <c r="O51" s="51"/>
      <c r="P51" s="56"/>
      <c r="Q51" s="57"/>
      <c r="R51" s="51"/>
      <c r="S51" s="51"/>
      <c r="T51" s="52"/>
      <c r="U51" s="3"/>
    </row>
    <row r="52" spans="1:21" x14ac:dyDescent="0.3">
      <c r="A52" s="32" t="s">
        <v>48</v>
      </c>
      <c r="B52" s="22" t="s">
        <v>52</v>
      </c>
      <c r="C52" s="66" t="s">
        <v>20</v>
      </c>
      <c r="D52" s="67">
        <v>160</v>
      </c>
      <c r="E52" s="50"/>
      <c r="F52" s="57"/>
      <c r="G52" s="51"/>
      <c r="H52" s="51"/>
      <c r="I52" s="51"/>
      <c r="J52" s="54"/>
      <c r="K52" s="55"/>
      <c r="L52" s="51"/>
      <c r="M52" s="51"/>
      <c r="N52" s="51"/>
      <c r="O52" s="51"/>
      <c r="P52" s="56"/>
      <c r="Q52" s="57"/>
      <c r="R52" s="51"/>
      <c r="S52" s="51"/>
      <c r="T52" s="52"/>
      <c r="U52" s="3"/>
    </row>
    <row r="53" spans="1:21" x14ac:dyDescent="0.3">
      <c r="A53" s="32" t="s">
        <v>48</v>
      </c>
      <c r="B53" s="22" t="s">
        <v>309</v>
      </c>
      <c r="C53" s="66" t="s">
        <v>20</v>
      </c>
      <c r="D53" s="67">
        <v>20</v>
      </c>
      <c r="E53" s="50"/>
      <c r="F53" s="57"/>
      <c r="G53" s="51"/>
      <c r="H53" s="51"/>
      <c r="I53" s="51"/>
      <c r="J53" s="54"/>
      <c r="K53" s="55"/>
      <c r="L53" s="51"/>
      <c r="M53" s="51"/>
      <c r="N53" s="51"/>
      <c r="O53" s="51"/>
      <c r="P53" s="56"/>
      <c r="Q53" s="57"/>
      <c r="R53" s="51"/>
      <c r="S53" s="51"/>
      <c r="T53" s="52"/>
      <c r="U53" s="3"/>
    </row>
    <row r="54" spans="1:21" x14ac:dyDescent="0.3">
      <c r="A54" s="32" t="s">
        <v>48</v>
      </c>
      <c r="B54" s="22" t="s">
        <v>310</v>
      </c>
      <c r="C54" s="66" t="s">
        <v>20</v>
      </c>
      <c r="D54" s="67">
        <v>20</v>
      </c>
      <c r="E54" s="50"/>
      <c r="F54" s="57"/>
      <c r="G54" s="51"/>
      <c r="H54" s="51"/>
      <c r="I54" s="51"/>
      <c r="J54" s="54"/>
      <c r="K54" s="55"/>
      <c r="L54" s="51"/>
      <c r="M54" s="51"/>
      <c r="N54" s="51"/>
      <c r="O54" s="51"/>
      <c r="P54" s="56"/>
      <c r="Q54" s="57"/>
      <c r="R54" s="51"/>
      <c r="S54" s="51"/>
      <c r="T54" s="52"/>
      <c r="U54" s="3"/>
    </row>
    <row r="55" spans="1:21" x14ac:dyDescent="0.3">
      <c r="A55" s="32" t="s">
        <v>53</v>
      </c>
      <c r="B55" s="22" t="s">
        <v>54</v>
      </c>
      <c r="C55" s="66" t="s">
        <v>25</v>
      </c>
      <c r="D55" s="67">
        <v>300</v>
      </c>
      <c r="E55" s="50"/>
      <c r="F55" s="57"/>
      <c r="G55" s="51"/>
      <c r="H55" s="51"/>
      <c r="I55" s="51"/>
      <c r="J55" s="54"/>
      <c r="K55" s="55"/>
      <c r="L55" s="51"/>
      <c r="M55" s="51"/>
      <c r="N55" s="51"/>
      <c r="O55" s="51"/>
      <c r="P55" s="56"/>
      <c r="Q55" s="57"/>
      <c r="R55" s="51"/>
      <c r="S55" s="51"/>
      <c r="T55" s="52"/>
      <c r="U55" s="3"/>
    </row>
    <row r="56" spans="1:21" x14ac:dyDescent="0.3">
      <c r="A56" s="32" t="s">
        <v>53</v>
      </c>
      <c r="B56" s="22" t="s">
        <v>55</v>
      </c>
      <c r="C56" s="66" t="s">
        <v>25</v>
      </c>
      <c r="D56" s="67">
        <v>75</v>
      </c>
      <c r="E56" s="50"/>
      <c r="F56" s="57"/>
      <c r="G56" s="51"/>
      <c r="H56" s="51"/>
      <c r="I56" s="51"/>
      <c r="J56" s="54"/>
      <c r="K56" s="55"/>
      <c r="L56" s="51"/>
      <c r="M56" s="51"/>
      <c r="N56" s="51"/>
      <c r="O56" s="51"/>
      <c r="P56" s="56"/>
      <c r="Q56" s="57"/>
      <c r="R56" s="51"/>
      <c r="S56" s="51"/>
      <c r="T56" s="52"/>
      <c r="U56" s="3"/>
    </row>
    <row r="57" spans="1:21" x14ac:dyDescent="0.3">
      <c r="A57" s="32" t="s">
        <v>53</v>
      </c>
      <c r="B57" s="22" t="s">
        <v>311</v>
      </c>
      <c r="C57" s="66" t="s">
        <v>25</v>
      </c>
      <c r="D57" s="67">
        <v>2000</v>
      </c>
      <c r="E57" s="50"/>
      <c r="F57" s="57"/>
      <c r="G57" s="51"/>
      <c r="H57" s="51"/>
      <c r="I57" s="51"/>
      <c r="J57" s="54"/>
      <c r="K57" s="55"/>
      <c r="L57" s="51"/>
      <c r="M57" s="51"/>
      <c r="N57" s="51"/>
      <c r="O57" s="51"/>
      <c r="P57" s="56"/>
      <c r="Q57" s="57"/>
      <c r="R57" s="51"/>
      <c r="S57" s="51"/>
      <c r="T57" s="52"/>
      <c r="U57" s="3"/>
    </row>
    <row r="58" spans="1:21" x14ac:dyDescent="0.3">
      <c r="A58" s="32" t="s">
        <v>53</v>
      </c>
      <c r="B58" s="22" t="s">
        <v>312</v>
      </c>
      <c r="C58" s="66" t="s">
        <v>25</v>
      </c>
      <c r="D58" s="67">
        <v>1800</v>
      </c>
      <c r="E58" s="50"/>
      <c r="F58" s="57"/>
      <c r="G58" s="51"/>
      <c r="H58" s="51"/>
      <c r="I58" s="51"/>
      <c r="J58" s="54"/>
      <c r="K58" s="55"/>
      <c r="L58" s="51"/>
      <c r="M58" s="51"/>
      <c r="N58" s="51"/>
      <c r="O58" s="51"/>
      <c r="P58" s="56"/>
      <c r="Q58" s="57"/>
      <c r="R58" s="51"/>
      <c r="S58" s="51"/>
      <c r="T58" s="52"/>
      <c r="U58" s="3"/>
    </row>
    <row r="59" spans="1:21" x14ac:dyDescent="0.3">
      <c r="A59" s="32" t="s">
        <v>53</v>
      </c>
      <c r="B59" s="22" t="s">
        <v>56</v>
      </c>
      <c r="C59" s="66" t="s">
        <v>25</v>
      </c>
      <c r="D59" s="67">
        <v>1800</v>
      </c>
      <c r="E59" s="50"/>
      <c r="F59" s="57"/>
      <c r="G59" s="51"/>
      <c r="H59" s="51"/>
      <c r="I59" s="51"/>
      <c r="J59" s="54"/>
      <c r="K59" s="55"/>
      <c r="L59" s="51"/>
      <c r="M59" s="51"/>
      <c r="N59" s="51"/>
      <c r="O59" s="51"/>
      <c r="P59" s="56"/>
      <c r="Q59" s="57"/>
      <c r="R59" s="51"/>
      <c r="S59" s="51"/>
      <c r="T59" s="52"/>
      <c r="U59" s="3"/>
    </row>
    <row r="60" spans="1:21" x14ac:dyDescent="0.3">
      <c r="A60" s="32" t="s">
        <v>53</v>
      </c>
      <c r="B60" s="22" t="s">
        <v>57</v>
      </c>
      <c r="C60" s="66" t="s">
        <v>25</v>
      </c>
      <c r="D60" s="67">
        <v>300</v>
      </c>
      <c r="E60" s="50"/>
      <c r="F60" s="57"/>
      <c r="G60" s="51"/>
      <c r="H60" s="51"/>
      <c r="I60" s="51"/>
      <c r="J60" s="54"/>
      <c r="K60" s="55"/>
      <c r="L60" s="51"/>
      <c r="M60" s="51"/>
      <c r="N60" s="51"/>
      <c r="O60" s="51"/>
      <c r="P60" s="56"/>
      <c r="Q60" s="57"/>
      <c r="R60" s="51"/>
      <c r="S60" s="51"/>
      <c r="T60" s="52"/>
      <c r="U60" s="3"/>
    </row>
    <row r="61" spans="1:21" x14ac:dyDescent="0.3">
      <c r="A61" s="32" t="s">
        <v>53</v>
      </c>
      <c r="B61" s="22" t="s">
        <v>58</v>
      </c>
      <c r="C61" s="66" t="s">
        <v>25</v>
      </c>
      <c r="D61" s="67">
        <v>100</v>
      </c>
      <c r="E61" s="50"/>
      <c r="F61" s="57"/>
      <c r="G61" s="51"/>
      <c r="H61" s="51"/>
      <c r="I61" s="51"/>
      <c r="J61" s="54"/>
      <c r="K61" s="55"/>
      <c r="L61" s="51"/>
      <c r="M61" s="51"/>
      <c r="N61" s="51"/>
      <c r="O61" s="51"/>
      <c r="P61" s="56"/>
      <c r="Q61" s="57"/>
      <c r="R61" s="51"/>
      <c r="S61" s="51"/>
      <c r="T61" s="52"/>
      <c r="U61" s="3"/>
    </row>
    <row r="62" spans="1:21" x14ac:dyDescent="0.3">
      <c r="A62" s="32" t="s">
        <v>53</v>
      </c>
      <c r="B62" s="22" t="s">
        <v>59</v>
      </c>
      <c r="C62" s="66" t="s">
        <v>25</v>
      </c>
      <c r="D62" s="67">
        <v>500</v>
      </c>
      <c r="E62" s="50"/>
      <c r="F62" s="57"/>
      <c r="G62" s="51"/>
      <c r="H62" s="51"/>
      <c r="I62" s="51"/>
      <c r="J62" s="54"/>
      <c r="K62" s="55"/>
      <c r="L62" s="51"/>
      <c r="M62" s="51"/>
      <c r="N62" s="51"/>
      <c r="O62" s="51"/>
      <c r="P62" s="56"/>
      <c r="Q62" s="57"/>
      <c r="R62" s="51"/>
      <c r="S62" s="51"/>
      <c r="T62" s="52"/>
      <c r="U62" s="3"/>
    </row>
    <row r="63" spans="1:21" x14ac:dyDescent="0.3">
      <c r="A63" s="32" t="s">
        <v>53</v>
      </c>
      <c r="B63" s="22" t="s">
        <v>313</v>
      </c>
      <c r="C63" s="66" t="s">
        <v>25</v>
      </c>
      <c r="D63" s="67">
        <v>75</v>
      </c>
      <c r="E63" s="50"/>
      <c r="F63" s="57"/>
      <c r="G63" s="51"/>
      <c r="H63" s="51"/>
      <c r="I63" s="51"/>
      <c r="J63" s="54"/>
      <c r="K63" s="55"/>
      <c r="L63" s="51"/>
      <c r="M63" s="51"/>
      <c r="N63" s="51"/>
      <c r="O63" s="51"/>
      <c r="P63" s="56"/>
      <c r="Q63" s="57"/>
      <c r="R63" s="51"/>
      <c r="S63" s="51"/>
      <c r="T63" s="52"/>
      <c r="U63" s="3"/>
    </row>
    <row r="64" spans="1:21" x14ac:dyDescent="0.3">
      <c r="A64" s="32" t="s">
        <v>53</v>
      </c>
      <c r="B64" s="22" t="s">
        <v>314</v>
      </c>
      <c r="C64" s="66" t="s">
        <v>20</v>
      </c>
      <c r="D64" s="67">
        <v>75</v>
      </c>
      <c r="E64" s="50"/>
      <c r="F64" s="57"/>
      <c r="G64" s="51"/>
      <c r="H64" s="51"/>
      <c r="I64" s="51"/>
      <c r="J64" s="54"/>
      <c r="K64" s="55"/>
      <c r="L64" s="51"/>
      <c r="M64" s="51"/>
      <c r="N64" s="51"/>
      <c r="O64" s="51"/>
      <c r="P64" s="56"/>
      <c r="Q64" s="57"/>
      <c r="R64" s="51"/>
      <c r="S64" s="51"/>
      <c r="T64" s="52"/>
      <c r="U64" s="3"/>
    </row>
    <row r="65" spans="1:21" x14ac:dyDescent="0.3">
      <c r="A65" s="32" t="s">
        <v>60</v>
      </c>
      <c r="B65" s="22" t="s">
        <v>61</v>
      </c>
      <c r="C65" s="66" t="s">
        <v>20</v>
      </c>
      <c r="D65" s="67">
        <v>75</v>
      </c>
      <c r="E65" s="50"/>
      <c r="F65" s="57"/>
      <c r="G65" s="51"/>
      <c r="H65" s="51"/>
      <c r="I65" s="51"/>
      <c r="J65" s="54"/>
      <c r="K65" s="55"/>
      <c r="L65" s="51"/>
      <c r="M65" s="51"/>
      <c r="N65" s="51"/>
      <c r="O65" s="51"/>
      <c r="P65" s="56"/>
      <c r="Q65" s="57"/>
      <c r="R65" s="51"/>
      <c r="S65" s="51"/>
      <c r="T65" s="52"/>
      <c r="U65" s="3"/>
    </row>
    <row r="66" spans="1:21" x14ac:dyDescent="0.3">
      <c r="A66" s="32" t="s">
        <v>60</v>
      </c>
      <c r="B66" s="22" t="s">
        <v>62</v>
      </c>
      <c r="C66" s="66" t="s">
        <v>20</v>
      </c>
      <c r="D66" s="67">
        <v>1500</v>
      </c>
      <c r="E66" s="50"/>
      <c r="F66" s="57"/>
      <c r="G66" s="51"/>
      <c r="H66" s="51"/>
      <c r="I66" s="51"/>
      <c r="J66" s="54"/>
      <c r="K66" s="55"/>
      <c r="L66" s="51"/>
      <c r="M66" s="51"/>
      <c r="N66" s="51"/>
      <c r="O66" s="51"/>
      <c r="P66" s="56"/>
      <c r="Q66" s="57"/>
      <c r="R66" s="51"/>
      <c r="S66" s="51"/>
      <c r="T66" s="52"/>
      <c r="U66" s="3"/>
    </row>
    <row r="67" spans="1:21" x14ac:dyDescent="0.3">
      <c r="A67" s="32" t="s">
        <v>60</v>
      </c>
      <c r="B67" s="22" t="s">
        <v>63</v>
      </c>
      <c r="C67" s="66" t="s">
        <v>20</v>
      </c>
      <c r="D67" s="67">
        <v>1500</v>
      </c>
      <c r="E67" s="50"/>
      <c r="F67" s="57"/>
      <c r="G67" s="51"/>
      <c r="H67" s="51"/>
      <c r="I67" s="51"/>
      <c r="J67" s="54"/>
      <c r="K67" s="55"/>
      <c r="L67" s="51"/>
      <c r="M67" s="51"/>
      <c r="N67" s="51"/>
      <c r="O67" s="51"/>
      <c r="P67" s="56"/>
      <c r="Q67" s="57"/>
      <c r="R67" s="51"/>
      <c r="S67" s="51"/>
      <c r="T67" s="52"/>
      <c r="U67" s="3"/>
    </row>
    <row r="68" spans="1:21" x14ac:dyDescent="0.3">
      <c r="A68" s="32" t="s">
        <v>60</v>
      </c>
      <c r="B68" s="22" t="s">
        <v>64</v>
      </c>
      <c r="C68" s="66" t="s">
        <v>20</v>
      </c>
      <c r="D68" s="67">
        <v>1500</v>
      </c>
      <c r="E68" s="50"/>
      <c r="F68" s="57"/>
      <c r="G68" s="51"/>
      <c r="H68" s="51"/>
      <c r="I68" s="51"/>
      <c r="J68" s="54"/>
      <c r="K68" s="55"/>
      <c r="L68" s="51"/>
      <c r="M68" s="51"/>
      <c r="N68" s="51"/>
      <c r="O68" s="51"/>
      <c r="P68" s="56"/>
      <c r="Q68" s="57"/>
      <c r="R68" s="51"/>
      <c r="S68" s="51"/>
      <c r="T68" s="52"/>
      <c r="U68" s="3"/>
    </row>
    <row r="69" spans="1:21" x14ac:dyDescent="0.3">
      <c r="A69" s="32" t="s">
        <v>65</v>
      </c>
      <c r="B69" s="22" t="s">
        <v>66</v>
      </c>
      <c r="C69" s="66" t="s">
        <v>25</v>
      </c>
      <c r="D69" s="67">
        <v>25</v>
      </c>
      <c r="E69" s="50"/>
      <c r="F69" s="57"/>
      <c r="G69" s="51"/>
      <c r="H69" s="51"/>
      <c r="I69" s="51"/>
      <c r="J69" s="54"/>
      <c r="K69" s="55"/>
      <c r="L69" s="51"/>
      <c r="M69" s="51"/>
      <c r="N69" s="51"/>
      <c r="O69" s="51"/>
      <c r="P69" s="56"/>
      <c r="Q69" s="57"/>
      <c r="R69" s="51"/>
      <c r="S69" s="51"/>
      <c r="T69" s="52"/>
      <c r="U69" s="3"/>
    </row>
    <row r="70" spans="1:21" x14ac:dyDescent="0.3">
      <c r="A70" s="32" t="s">
        <v>65</v>
      </c>
      <c r="B70" s="22" t="s">
        <v>67</v>
      </c>
      <c r="C70" s="66" t="s">
        <v>25</v>
      </c>
      <c r="D70" s="67">
        <v>25</v>
      </c>
      <c r="E70" s="50"/>
      <c r="F70" s="57"/>
      <c r="G70" s="51"/>
      <c r="H70" s="51"/>
      <c r="I70" s="51"/>
      <c r="J70" s="54"/>
      <c r="K70" s="55"/>
      <c r="L70" s="51"/>
      <c r="M70" s="51"/>
      <c r="N70" s="51"/>
      <c r="O70" s="51"/>
      <c r="P70" s="56"/>
      <c r="Q70" s="57"/>
      <c r="R70" s="51"/>
      <c r="S70" s="51"/>
      <c r="T70" s="52"/>
      <c r="U70" s="3"/>
    </row>
    <row r="71" spans="1:21" x14ac:dyDescent="0.3">
      <c r="A71" s="32" t="s">
        <v>65</v>
      </c>
      <c r="B71" s="22" t="s">
        <v>68</v>
      </c>
      <c r="C71" s="66" t="s">
        <v>25</v>
      </c>
      <c r="D71" s="67">
        <v>25</v>
      </c>
      <c r="E71" s="50"/>
      <c r="F71" s="57"/>
      <c r="G71" s="51"/>
      <c r="H71" s="51"/>
      <c r="I71" s="51"/>
      <c r="J71" s="54"/>
      <c r="K71" s="55"/>
      <c r="L71" s="51"/>
      <c r="M71" s="51"/>
      <c r="N71" s="51"/>
      <c r="O71" s="51"/>
      <c r="P71" s="56"/>
      <c r="Q71" s="57"/>
      <c r="R71" s="51"/>
      <c r="S71" s="51"/>
      <c r="T71" s="52"/>
      <c r="U71" s="3"/>
    </row>
    <row r="72" spans="1:21" x14ac:dyDescent="0.3">
      <c r="A72" s="32" t="s">
        <v>65</v>
      </c>
      <c r="B72" s="22" t="s">
        <v>69</v>
      </c>
      <c r="C72" s="66" t="s">
        <v>25</v>
      </c>
      <c r="D72" s="67">
        <v>25</v>
      </c>
      <c r="E72" s="50"/>
      <c r="F72" s="57"/>
      <c r="G72" s="51"/>
      <c r="H72" s="51"/>
      <c r="I72" s="51"/>
      <c r="J72" s="54"/>
      <c r="K72" s="55"/>
      <c r="L72" s="51"/>
      <c r="M72" s="51"/>
      <c r="N72" s="51"/>
      <c r="O72" s="51"/>
      <c r="P72" s="56"/>
      <c r="Q72" s="57"/>
      <c r="R72" s="51"/>
      <c r="S72" s="51"/>
      <c r="T72" s="52"/>
      <c r="U72" s="3"/>
    </row>
    <row r="73" spans="1:21" x14ac:dyDescent="0.3">
      <c r="A73" s="32" t="s">
        <v>65</v>
      </c>
      <c r="B73" s="22" t="s">
        <v>70</v>
      </c>
      <c r="C73" s="66" t="s">
        <v>25</v>
      </c>
      <c r="D73" s="67">
        <v>25</v>
      </c>
      <c r="E73" s="50"/>
      <c r="F73" s="57"/>
      <c r="G73" s="51"/>
      <c r="H73" s="51"/>
      <c r="I73" s="51"/>
      <c r="J73" s="54"/>
      <c r="K73" s="55"/>
      <c r="L73" s="51"/>
      <c r="M73" s="51"/>
      <c r="N73" s="51"/>
      <c r="O73" s="51"/>
      <c r="P73" s="56"/>
      <c r="Q73" s="57"/>
      <c r="R73" s="51"/>
      <c r="S73" s="51"/>
      <c r="T73" s="52"/>
      <c r="U73" s="3"/>
    </row>
    <row r="74" spans="1:21" x14ac:dyDescent="0.3">
      <c r="A74" s="32" t="s">
        <v>65</v>
      </c>
      <c r="B74" s="22" t="s">
        <v>71</v>
      </c>
      <c r="C74" s="66" t="s">
        <v>25</v>
      </c>
      <c r="D74" s="67">
        <v>25</v>
      </c>
      <c r="E74" s="50"/>
      <c r="F74" s="57"/>
      <c r="G74" s="51"/>
      <c r="H74" s="51"/>
      <c r="I74" s="51"/>
      <c r="J74" s="54"/>
      <c r="K74" s="55"/>
      <c r="L74" s="51"/>
      <c r="M74" s="51"/>
      <c r="N74" s="51"/>
      <c r="O74" s="51"/>
      <c r="P74" s="56"/>
      <c r="Q74" s="57"/>
      <c r="R74" s="51"/>
      <c r="S74" s="51"/>
      <c r="T74" s="52"/>
      <c r="U74" s="3"/>
    </row>
    <row r="75" spans="1:21" x14ac:dyDescent="0.3">
      <c r="A75" s="32" t="s">
        <v>65</v>
      </c>
      <c r="B75" s="22" t="s">
        <v>72</v>
      </c>
      <c r="C75" s="66" t="s">
        <v>25</v>
      </c>
      <c r="D75" s="67">
        <v>25</v>
      </c>
      <c r="E75" s="50"/>
      <c r="F75" s="57"/>
      <c r="G75" s="51"/>
      <c r="H75" s="51"/>
      <c r="I75" s="51"/>
      <c r="J75" s="54"/>
      <c r="K75" s="55"/>
      <c r="L75" s="51"/>
      <c r="M75" s="51"/>
      <c r="N75" s="51"/>
      <c r="O75" s="51"/>
      <c r="P75" s="56"/>
      <c r="Q75" s="57"/>
      <c r="R75" s="51"/>
      <c r="S75" s="51"/>
      <c r="T75" s="52"/>
      <c r="U75" s="3"/>
    </row>
    <row r="76" spans="1:21" x14ac:dyDescent="0.3">
      <c r="A76" s="32" t="s">
        <v>65</v>
      </c>
      <c r="B76" s="22" t="s">
        <v>73</v>
      </c>
      <c r="C76" s="66" t="s">
        <v>25</v>
      </c>
      <c r="D76" s="67">
        <v>25</v>
      </c>
      <c r="E76" s="50"/>
      <c r="F76" s="57"/>
      <c r="G76" s="51"/>
      <c r="H76" s="51"/>
      <c r="I76" s="51"/>
      <c r="J76" s="54"/>
      <c r="K76" s="55"/>
      <c r="L76" s="51"/>
      <c r="M76" s="51"/>
      <c r="N76" s="51"/>
      <c r="O76" s="51"/>
      <c r="P76" s="56"/>
      <c r="Q76" s="57"/>
      <c r="R76" s="51"/>
      <c r="S76" s="51"/>
      <c r="T76" s="52"/>
      <c r="U76" s="3"/>
    </row>
    <row r="77" spans="1:21" x14ac:dyDescent="0.3">
      <c r="A77" s="32" t="s">
        <v>65</v>
      </c>
      <c r="B77" s="22" t="s">
        <v>74</v>
      </c>
      <c r="C77" s="66" t="s">
        <v>25</v>
      </c>
      <c r="D77" s="67">
        <v>25</v>
      </c>
      <c r="E77" s="50"/>
      <c r="F77" s="57"/>
      <c r="G77" s="51"/>
      <c r="H77" s="51"/>
      <c r="I77" s="51"/>
      <c r="J77" s="54"/>
      <c r="K77" s="55"/>
      <c r="L77" s="51"/>
      <c r="M77" s="51"/>
      <c r="N77" s="51"/>
      <c r="O77" s="51"/>
      <c r="P77" s="56"/>
      <c r="Q77" s="57"/>
      <c r="R77" s="51"/>
      <c r="S77" s="51"/>
      <c r="T77" s="52"/>
      <c r="U77" s="3"/>
    </row>
    <row r="78" spans="1:21" x14ac:dyDescent="0.3">
      <c r="A78" s="32" t="s">
        <v>65</v>
      </c>
      <c r="B78" s="22" t="s">
        <v>75</v>
      </c>
      <c r="C78" s="66" t="s">
        <v>25</v>
      </c>
      <c r="D78" s="67">
        <v>25</v>
      </c>
      <c r="E78" s="50"/>
      <c r="F78" s="57"/>
      <c r="G78" s="51"/>
      <c r="H78" s="51"/>
      <c r="I78" s="51"/>
      <c r="J78" s="54"/>
      <c r="K78" s="55"/>
      <c r="L78" s="51"/>
      <c r="M78" s="51"/>
      <c r="N78" s="51"/>
      <c r="O78" s="51"/>
      <c r="P78" s="56"/>
      <c r="Q78" s="57"/>
      <c r="R78" s="51"/>
      <c r="S78" s="51"/>
      <c r="T78" s="52"/>
      <c r="U78" s="3"/>
    </row>
    <row r="79" spans="1:21" x14ac:dyDescent="0.3">
      <c r="A79" s="32" t="s">
        <v>76</v>
      </c>
      <c r="B79" s="22" t="s">
        <v>77</v>
      </c>
      <c r="C79" s="66" t="s">
        <v>25</v>
      </c>
      <c r="D79" s="67">
        <v>30</v>
      </c>
      <c r="E79" s="50"/>
      <c r="F79" s="57"/>
      <c r="G79" s="51"/>
      <c r="H79" s="51"/>
      <c r="I79" s="51"/>
      <c r="J79" s="54"/>
      <c r="K79" s="55"/>
      <c r="L79" s="51"/>
      <c r="M79" s="51"/>
      <c r="N79" s="51"/>
      <c r="O79" s="51"/>
      <c r="P79" s="56"/>
      <c r="Q79" s="57"/>
      <c r="R79" s="51"/>
      <c r="S79" s="51"/>
      <c r="T79" s="52"/>
      <c r="U79" s="3"/>
    </row>
    <row r="80" spans="1:21" x14ac:dyDescent="0.3">
      <c r="A80" s="32" t="s">
        <v>76</v>
      </c>
      <c r="B80" s="22" t="s">
        <v>78</v>
      </c>
      <c r="C80" s="66" t="s">
        <v>25</v>
      </c>
      <c r="D80" s="67">
        <v>100</v>
      </c>
      <c r="E80" s="50"/>
      <c r="F80" s="57"/>
      <c r="G80" s="51"/>
      <c r="H80" s="51"/>
      <c r="I80" s="51"/>
      <c r="J80" s="54"/>
      <c r="K80" s="55"/>
      <c r="L80" s="51"/>
      <c r="M80" s="51"/>
      <c r="N80" s="51"/>
      <c r="O80" s="51"/>
      <c r="P80" s="56"/>
      <c r="Q80" s="57"/>
      <c r="R80" s="51"/>
      <c r="S80" s="51"/>
      <c r="T80" s="52"/>
      <c r="U80" s="3"/>
    </row>
    <row r="81" spans="1:21" x14ac:dyDescent="0.3">
      <c r="A81" s="32" t="s">
        <v>76</v>
      </c>
      <c r="B81" s="22" t="s">
        <v>79</v>
      </c>
      <c r="C81" s="66" t="s">
        <v>25</v>
      </c>
      <c r="D81" s="67">
        <v>30</v>
      </c>
      <c r="E81" s="50"/>
      <c r="F81" s="57"/>
      <c r="G81" s="51"/>
      <c r="H81" s="51"/>
      <c r="I81" s="51"/>
      <c r="J81" s="54"/>
      <c r="K81" s="55"/>
      <c r="L81" s="51"/>
      <c r="M81" s="51"/>
      <c r="N81" s="51"/>
      <c r="O81" s="51"/>
      <c r="P81" s="56"/>
      <c r="Q81" s="57"/>
      <c r="R81" s="51"/>
      <c r="S81" s="51"/>
      <c r="T81" s="52"/>
      <c r="U81" s="3"/>
    </row>
    <row r="82" spans="1:21" x14ac:dyDescent="0.3">
      <c r="A82" s="33" t="s">
        <v>76</v>
      </c>
      <c r="B82" s="22" t="s">
        <v>80</v>
      </c>
      <c r="C82" s="66" t="s">
        <v>25</v>
      </c>
      <c r="D82" s="67">
        <v>100</v>
      </c>
      <c r="E82" s="50"/>
      <c r="F82" s="57"/>
      <c r="G82" s="51"/>
      <c r="H82" s="51"/>
      <c r="I82" s="51"/>
      <c r="J82" s="54"/>
      <c r="K82" s="55"/>
      <c r="L82" s="51"/>
      <c r="M82" s="51"/>
      <c r="N82" s="51"/>
      <c r="O82" s="51"/>
      <c r="P82" s="56"/>
      <c r="Q82" s="57"/>
      <c r="R82" s="51"/>
      <c r="S82" s="51"/>
      <c r="T82" s="52"/>
      <c r="U82" s="3"/>
    </row>
    <row r="83" spans="1:21" x14ac:dyDescent="0.3">
      <c r="A83" s="32" t="s">
        <v>76</v>
      </c>
      <c r="B83" s="22" t="s">
        <v>81</v>
      </c>
      <c r="C83" s="66" t="s">
        <v>25</v>
      </c>
      <c r="D83" s="67">
        <v>500</v>
      </c>
      <c r="E83" s="50"/>
      <c r="F83" s="57"/>
      <c r="G83" s="51"/>
      <c r="H83" s="51"/>
      <c r="I83" s="51"/>
      <c r="J83" s="54"/>
      <c r="K83" s="55"/>
      <c r="L83" s="51"/>
      <c r="M83" s="51"/>
      <c r="N83" s="51"/>
      <c r="O83" s="51"/>
      <c r="P83" s="56"/>
      <c r="Q83" s="57"/>
      <c r="R83" s="51"/>
      <c r="S83" s="51"/>
      <c r="T83" s="52"/>
      <c r="U83" s="3"/>
    </row>
    <row r="84" spans="1:21" x14ac:dyDescent="0.3">
      <c r="A84" s="33" t="s">
        <v>76</v>
      </c>
      <c r="B84" s="22" t="s">
        <v>587</v>
      </c>
      <c r="C84" s="66" t="s">
        <v>25</v>
      </c>
      <c r="D84" s="67">
        <v>500</v>
      </c>
      <c r="E84" s="50"/>
      <c r="F84" s="57"/>
      <c r="G84" s="51"/>
      <c r="H84" s="51"/>
      <c r="I84" s="51"/>
      <c r="J84" s="54"/>
      <c r="K84" s="55"/>
      <c r="L84" s="51"/>
      <c r="M84" s="51"/>
      <c r="N84" s="51"/>
      <c r="O84" s="51"/>
      <c r="P84" s="56"/>
      <c r="Q84" s="57"/>
      <c r="R84" s="51"/>
      <c r="S84" s="51"/>
      <c r="T84" s="52"/>
      <c r="U84" s="3"/>
    </row>
    <row r="85" spans="1:21" s="3" customFormat="1" x14ac:dyDescent="0.3">
      <c r="A85" s="32" t="s">
        <v>315</v>
      </c>
      <c r="B85" s="22" t="s">
        <v>82</v>
      </c>
      <c r="C85" s="66" t="s">
        <v>20</v>
      </c>
      <c r="D85" s="67">
        <v>20</v>
      </c>
      <c r="E85" s="50"/>
      <c r="F85" s="57"/>
      <c r="G85" s="51"/>
      <c r="H85" s="51"/>
      <c r="I85" s="51"/>
      <c r="J85" s="54"/>
      <c r="K85" s="55"/>
      <c r="L85" s="51"/>
      <c r="M85" s="51"/>
      <c r="N85" s="51"/>
      <c r="O85" s="51"/>
      <c r="P85" s="56"/>
      <c r="Q85" s="57"/>
      <c r="R85" s="51"/>
      <c r="S85" s="51"/>
      <c r="T85" s="52"/>
    </row>
    <row r="86" spans="1:21" x14ac:dyDescent="0.3">
      <c r="A86" s="32" t="s">
        <v>83</v>
      </c>
      <c r="B86" s="22" t="s">
        <v>84</v>
      </c>
      <c r="C86" s="66" t="s">
        <v>25</v>
      </c>
      <c r="D86" s="67">
        <v>50</v>
      </c>
      <c r="E86" s="50"/>
      <c r="F86" s="57"/>
      <c r="G86" s="51"/>
      <c r="H86" s="51"/>
      <c r="I86" s="51"/>
      <c r="J86" s="54"/>
      <c r="K86" s="55"/>
      <c r="L86" s="51"/>
      <c r="M86" s="51"/>
      <c r="N86" s="51"/>
      <c r="O86" s="51"/>
      <c r="P86" s="56"/>
      <c r="Q86" s="57"/>
      <c r="R86" s="51"/>
      <c r="S86" s="51"/>
      <c r="T86" s="52"/>
      <c r="U86" s="3"/>
    </row>
    <row r="87" spans="1:21" x14ac:dyDescent="0.3">
      <c r="A87" s="32" t="s">
        <v>83</v>
      </c>
      <c r="B87" s="22" t="s">
        <v>85</v>
      </c>
      <c r="C87" s="66" t="s">
        <v>25</v>
      </c>
      <c r="D87" s="67">
        <v>50</v>
      </c>
      <c r="E87" s="50"/>
      <c r="F87" s="57"/>
      <c r="G87" s="51"/>
      <c r="H87" s="51"/>
      <c r="I87" s="51"/>
      <c r="J87" s="54"/>
      <c r="K87" s="55"/>
      <c r="L87" s="51"/>
      <c r="M87" s="51"/>
      <c r="N87" s="51"/>
      <c r="O87" s="51"/>
      <c r="P87" s="56"/>
      <c r="Q87" s="57"/>
      <c r="R87" s="51"/>
      <c r="S87" s="51"/>
      <c r="T87" s="52"/>
      <c r="U87" s="3"/>
    </row>
    <row r="88" spans="1:21" x14ac:dyDescent="0.3">
      <c r="A88" s="32" t="s">
        <v>86</v>
      </c>
      <c r="B88" s="22" t="s">
        <v>89</v>
      </c>
      <c r="C88" s="66" t="s">
        <v>25</v>
      </c>
      <c r="D88" s="67">
        <v>100</v>
      </c>
      <c r="E88" s="50"/>
      <c r="F88" s="57"/>
      <c r="G88" s="51"/>
      <c r="H88" s="51"/>
      <c r="I88" s="51"/>
      <c r="J88" s="54"/>
      <c r="K88" s="55"/>
      <c r="L88" s="51"/>
      <c r="M88" s="51"/>
      <c r="N88" s="51"/>
      <c r="O88" s="51"/>
      <c r="P88" s="56"/>
      <c r="Q88" s="57"/>
      <c r="R88" s="51"/>
      <c r="S88" s="51"/>
      <c r="T88" s="52"/>
      <c r="U88" s="3"/>
    </row>
    <row r="89" spans="1:21" x14ac:dyDescent="0.3">
      <c r="A89" s="32" t="s">
        <v>86</v>
      </c>
      <c r="B89" s="22" t="s">
        <v>87</v>
      </c>
      <c r="C89" s="66" t="s">
        <v>25</v>
      </c>
      <c r="D89" s="48">
        <v>5000</v>
      </c>
      <c r="E89" s="50"/>
      <c r="F89" s="57"/>
      <c r="G89" s="51"/>
      <c r="H89" s="51"/>
      <c r="I89" s="51"/>
      <c r="J89" s="54"/>
      <c r="K89" s="55"/>
      <c r="L89" s="51"/>
      <c r="M89" s="51"/>
      <c r="N89" s="51"/>
      <c r="O89" s="51"/>
      <c r="P89" s="56"/>
      <c r="Q89" s="57"/>
      <c r="R89" s="51"/>
      <c r="S89" s="51"/>
      <c r="T89" s="52"/>
      <c r="U89" s="3"/>
    </row>
    <row r="90" spans="1:21" x14ac:dyDescent="0.3">
      <c r="A90" s="32" t="s">
        <v>86</v>
      </c>
      <c r="B90" s="22" t="s">
        <v>88</v>
      </c>
      <c r="C90" s="66" t="s">
        <v>25</v>
      </c>
      <c r="D90" s="67">
        <v>5000</v>
      </c>
      <c r="E90" s="50"/>
      <c r="F90" s="57"/>
      <c r="G90" s="51"/>
      <c r="H90" s="51"/>
      <c r="I90" s="51"/>
      <c r="J90" s="54"/>
      <c r="K90" s="55"/>
      <c r="L90" s="51"/>
      <c r="M90" s="51"/>
      <c r="N90" s="51"/>
      <c r="O90" s="51"/>
      <c r="P90" s="56"/>
      <c r="Q90" s="57"/>
      <c r="R90" s="51"/>
      <c r="S90" s="51"/>
      <c r="T90" s="52"/>
      <c r="U90" s="3"/>
    </row>
    <row r="91" spans="1:21" x14ac:dyDescent="0.3">
      <c r="A91" s="32" t="s">
        <v>86</v>
      </c>
      <c r="B91" s="22" t="s">
        <v>90</v>
      </c>
      <c r="C91" s="66" t="s">
        <v>25</v>
      </c>
      <c r="D91" s="67">
        <v>200</v>
      </c>
      <c r="E91" s="50"/>
      <c r="F91" s="57"/>
      <c r="G91" s="51"/>
      <c r="H91" s="51"/>
      <c r="I91" s="51"/>
      <c r="J91" s="54"/>
      <c r="K91" s="55"/>
      <c r="L91" s="51"/>
      <c r="M91" s="51"/>
      <c r="N91" s="51"/>
      <c r="O91" s="51"/>
      <c r="P91" s="56"/>
      <c r="Q91" s="57"/>
      <c r="R91" s="51"/>
      <c r="S91" s="51"/>
      <c r="T91" s="52"/>
      <c r="U91" s="3"/>
    </row>
    <row r="92" spans="1:21" x14ac:dyDescent="0.3">
      <c r="A92" s="32" t="s">
        <v>91</v>
      </c>
      <c r="B92" s="22" t="s">
        <v>92</v>
      </c>
      <c r="C92" s="66" t="s">
        <v>20</v>
      </c>
      <c r="D92" s="68">
        <v>2500</v>
      </c>
      <c r="E92" s="50"/>
      <c r="F92" s="57"/>
      <c r="G92" s="51"/>
      <c r="H92" s="51"/>
      <c r="I92" s="51"/>
      <c r="J92" s="54"/>
      <c r="K92" s="55"/>
      <c r="L92" s="51"/>
      <c r="M92" s="51"/>
      <c r="N92" s="51"/>
      <c r="O92" s="51"/>
      <c r="P92" s="56"/>
      <c r="Q92" s="57"/>
      <c r="R92" s="51"/>
      <c r="S92" s="51"/>
      <c r="T92" s="52"/>
      <c r="U92" s="3"/>
    </row>
    <row r="93" spans="1:21" x14ac:dyDescent="0.3">
      <c r="A93" s="32" t="s">
        <v>91</v>
      </c>
      <c r="B93" s="22" t="s">
        <v>93</v>
      </c>
      <c r="C93" s="66" t="s">
        <v>20</v>
      </c>
      <c r="D93" s="67">
        <v>500</v>
      </c>
      <c r="E93" s="50"/>
      <c r="F93" s="57"/>
      <c r="G93" s="51"/>
      <c r="H93" s="51"/>
      <c r="I93" s="51"/>
      <c r="J93" s="54"/>
      <c r="K93" s="55"/>
      <c r="L93" s="51"/>
      <c r="M93" s="51"/>
      <c r="N93" s="51"/>
      <c r="O93" s="51"/>
      <c r="P93" s="56"/>
      <c r="Q93" s="57"/>
      <c r="R93" s="51"/>
      <c r="S93" s="51"/>
      <c r="T93" s="52"/>
      <c r="U93" s="3"/>
    </row>
    <row r="94" spans="1:21" x14ac:dyDescent="0.3">
      <c r="A94" s="32" t="s">
        <v>91</v>
      </c>
      <c r="B94" s="22" t="s">
        <v>94</v>
      </c>
      <c r="C94" s="66" t="s">
        <v>386</v>
      </c>
      <c r="D94" s="67">
        <v>50</v>
      </c>
      <c r="E94" s="50"/>
      <c r="F94" s="57"/>
      <c r="G94" s="51"/>
      <c r="H94" s="51"/>
      <c r="I94" s="51"/>
      <c r="J94" s="54"/>
      <c r="K94" s="55"/>
      <c r="L94" s="51"/>
      <c r="M94" s="51"/>
      <c r="N94" s="51"/>
      <c r="O94" s="51"/>
      <c r="P94" s="56"/>
      <c r="Q94" s="57"/>
      <c r="R94" s="51"/>
      <c r="S94" s="51"/>
      <c r="T94" s="52"/>
      <c r="U94" s="3"/>
    </row>
    <row r="95" spans="1:21" x14ac:dyDescent="0.3">
      <c r="A95" s="32" t="s">
        <v>95</v>
      </c>
      <c r="B95" s="22" t="s">
        <v>96</v>
      </c>
      <c r="C95" s="66" t="s">
        <v>20</v>
      </c>
      <c r="D95" s="67">
        <v>100</v>
      </c>
      <c r="E95" s="50"/>
      <c r="F95" s="57"/>
      <c r="G95" s="51"/>
      <c r="H95" s="51"/>
      <c r="I95" s="51"/>
      <c r="J95" s="54"/>
      <c r="K95" s="55"/>
      <c r="L95" s="51"/>
      <c r="M95" s="51"/>
      <c r="N95" s="51"/>
      <c r="O95" s="51"/>
      <c r="P95" s="56"/>
      <c r="Q95" s="57"/>
      <c r="R95" s="51"/>
      <c r="S95" s="51"/>
      <c r="T95" s="52"/>
      <c r="U95" s="3"/>
    </row>
    <row r="96" spans="1:21" x14ac:dyDescent="0.3">
      <c r="A96" s="32" t="s">
        <v>95</v>
      </c>
      <c r="B96" s="22" t="s">
        <v>97</v>
      </c>
      <c r="C96" s="66" t="s">
        <v>25</v>
      </c>
      <c r="D96" s="67">
        <v>100</v>
      </c>
      <c r="E96" s="50"/>
      <c r="F96" s="57"/>
      <c r="G96" s="51"/>
      <c r="H96" s="51"/>
      <c r="I96" s="51"/>
      <c r="J96" s="54"/>
      <c r="K96" s="55"/>
      <c r="L96" s="51"/>
      <c r="M96" s="51"/>
      <c r="N96" s="51"/>
      <c r="O96" s="51"/>
      <c r="P96" s="56"/>
      <c r="Q96" s="57"/>
      <c r="R96" s="51"/>
      <c r="S96" s="51"/>
      <c r="T96" s="52"/>
      <c r="U96" s="3"/>
    </row>
    <row r="97" spans="1:21" x14ac:dyDescent="0.3">
      <c r="A97" s="32" t="s">
        <v>98</v>
      </c>
      <c r="B97" s="22" t="s">
        <v>99</v>
      </c>
      <c r="C97" s="66" t="s">
        <v>386</v>
      </c>
      <c r="D97" s="67">
        <v>50</v>
      </c>
      <c r="E97" s="50"/>
      <c r="F97" s="57"/>
      <c r="G97" s="51"/>
      <c r="H97" s="51"/>
      <c r="I97" s="51"/>
      <c r="J97" s="54"/>
      <c r="K97" s="55"/>
      <c r="L97" s="51"/>
      <c r="M97" s="51"/>
      <c r="N97" s="51"/>
      <c r="O97" s="51"/>
      <c r="P97" s="56"/>
      <c r="Q97" s="57"/>
      <c r="R97" s="51"/>
      <c r="S97" s="51"/>
      <c r="T97" s="52"/>
      <c r="U97" s="3"/>
    </row>
    <row r="98" spans="1:21" x14ac:dyDescent="0.3">
      <c r="A98" s="32" t="s">
        <v>100</v>
      </c>
      <c r="B98" s="22" t="s">
        <v>101</v>
      </c>
      <c r="C98" s="66" t="s">
        <v>25</v>
      </c>
      <c r="D98" s="67">
        <v>100</v>
      </c>
      <c r="E98" s="50"/>
      <c r="F98" s="57"/>
      <c r="G98" s="51"/>
      <c r="H98" s="51"/>
      <c r="I98" s="51"/>
      <c r="J98" s="54"/>
      <c r="K98" s="55"/>
      <c r="L98" s="51"/>
      <c r="M98" s="51"/>
      <c r="N98" s="51"/>
      <c r="O98" s="51"/>
      <c r="P98" s="56"/>
      <c r="Q98" s="57"/>
      <c r="R98" s="51"/>
      <c r="S98" s="51"/>
      <c r="T98" s="52"/>
      <c r="U98" s="3"/>
    </row>
    <row r="99" spans="1:21" x14ac:dyDescent="0.3">
      <c r="A99" s="32" t="s">
        <v>100</v>
      </c>
      <c r="B99" s="22" t="s">
        <v>102</v>
      </c>
      <c r="C99" s="66" t="s">
        <v>25</v>
      </c>
      <c r="D99" s="67">
        <v>100</v>
      </c>
      <c r="E99" s="50"/>
      <c r="F99" s="57"/>
      <c r="G99" s="51"/>
      <c r="H99" s="51"/>
      <c r="I99" s="51"/>
      <c r="J99" s="54"/>
      <c r="K99" s="55"/>
      <c r="L99" s="51"/>
      <c r="M99" s="51"/>
      <c r="N99" s="51"/>
      <c r="O99" s="51"/>
      <c r="P99" s="56"/>
      <c r="Q99" s="57"/>
      <c r="R99" s="51"/>
      <c r="S99" s="51"/>
      <c r="T99" s="52"/>
      <c r="U99" s="3"/>
    </row>
    <row r="100" spans="1:21" x14ac:dyDescent="0.3">
      <c r="A100" s="32" t="s">
        <v>100</v>
      </c>
      <c r="B100" s="22" t="s">
        <v>103</v>
      </c>
      <c r="C100" s="66" t="s">
        <v>25</v>
      </c>
      <c r="D100" s="67">
        <v>1000</v>
      </c>
      <c r="E100" s="50"/>
      <c r="F100" s="57"/>
      <c r="G100" s="51"/>
      <c r="H100" s="51"/>
      <c r="I100" s="51"/>
      <c r="J100" s="54"/>
      <c r="K100" s="55"/>
      <c r="L100" s="51"/>
      <c r="M100" s="51"/>
      <c r="N100" s="51"/>
      <c r="O100" s="51"/>
      <c r="P100" s="56"/>
      <c r="Q100" s="57"/>
      <c r="R100" s="51"/>
      <c r="S100" s="51"/>
      <c r="T100" s="52"/>
      <c r="U100" s="3"/>
    </row>
    <row r="101" spans="1:21" x14ac:dyDescent="0.3">
      <c r="A101" s="32" t="s">
        <v>100</v>
      </c>
      <c r="B101" s="22" t="s">
        <v>104</v>
      </c>
      <c r="C101" s="66" t="s">
        <v>25</v>
      </c>
      <c r="D101" s="67">
        <v>100</v>
      </c>
      <c r="E101" s="50"/>
      <c r="F101" s="57"/>
      <c r="G101" s="51"/>
      <c r="H101" s="51"/>
      <c r="I101" s="51"/>
      <c r="J101" s="54"/>
      <c r="K101" s="55"/>
      <c r="L101" s="51"/>
      <c r="M101" s="51"/>
      <c r="N101" s="51"/>
      <c r="O101" s="51"/>
      <c r="P101" s="56"/>
      <c r="Q101" s="57"/>
      <c r="R101" s="51"/>
      <c r="S101" s="51"/>
      <c r="T101" s="52"/>
      <c r="U101" s="3"/>
    </row>
    <row r="102" spans="1:21" x14ac:dyDescent="0.3">
      <c r="A102" s="32" t="s">
        <v>100</v>
      </c>
      <c r="B102" s="22" t="s">
        <v>316</v>
      </c>
      <c r="C102" s="66" t="s">
        <v>25</v>
      </c>
      <c r="D102" s="67">
        <v>100</v>
      </c>
      <c r="E102" s="50"/>
      <c r="F102" s="57"/>
      <c r="G102" s="51"/>
      <c r="H102" s="51"/>
      <c r="I102" s="51"/>
      <c r="J102" s="54"/>
      <c r="K102" s="55"/>
      <c r="L102" s="51"/>
      <c r="M102" s="51"/>
      <c r="N102" s="51"/>
      <c r="O102" s="51"/>
      <c r="P102" s="56"/>
      <c r="Q102" s="57"/>
      <c r="R102" s="51"/>
      <c r="S102" s="51"/>
      <c r="T102" s="52"/>
      <c r="U102" s="3"/>
    </row>
    <row r="103" spans="1:21" x14ac:dyDescent="0.3">
      <c r="A103" s="32" t="s">
        <v>317</v>
      </c>
      <c r="B103" s="22" t="s">
        <v>318</v>
      </c>
      <c r="C103" s="66" t="s">
        <v>25</v>
      </c>
      <c r="D103" s="67">
        <v>100</v>
      </c>
      <c r="E103" s="50"/>
      <c r="F103" s="57"/>
      <c r="G103" s="51"/>
      <c r="H103" s="51"/>
      <c r="I103" s="51"/>
      <c r="J103" s="54"/>
      <c r="K103" s="55"/>
      <c r="L103" s="51"/>
      <c r="M103" s="51"/>
      <c r="N103" s="51"/>
      <c r="O103" s="51"/>
      <c r="P103" s="56"/>
      <c r="Q103" s="57"/>
      <c r="R103" s="51"/>
      <c r="S103" s="51"/>
      <c r="T103" s="52"/>
      <c r="U103" s="3"/>
    </row>
    <row r="104" spans="1:21" x14ac:dyDescent="0.3">
      <c r="A104" s="32" t="s">
        <v>317</v>
      </c>
      <c r="B104" s="22" t="s">
        <v>319</v>
      </c>
      <c r="C104" s="66" t="s">
        <v>25</v>
      </c>
      <c r="D104" s="67">
        <v>100</v>
      </c>
      <c r="E104" s="50"/>
      <c r="F104" s="57"/>
      <c r="G104" s="51"/>
      <c r="H104" s="51"/>
      <c r="I104" s="51"/>
      <c r="J104" s="54"/>
      <c r="K104" s="55"/>
      <c r="L104" s="51"/>
      <c r="M104" s="51"/>
      <c r="N104" s="51"/>
      <c r="O104" s="51"/>
      <c r="P104" s="56"/>
      <c r="Q104" s="57"/>
      <c r="R104" s="51"/>
      <c r="S104" s="51"/>
      <c r="T104" s="52"/>
      <c r="U104" s="3"/>
    </row>
    <row r="105" spans="1:21" x14ac:dyDescent="0.3">
      <c r="A105" s="32" t="s">
        <v>317</v>
      </c>
      <c r="B105" s="22" t="s">
        <v>320</v>
      </c>
      <c r="C105" s="66" t="s">
        <v>25</v>
      </c>
      <c r="D105" s="67">
        <v>100</v>
      </c>
      <c r="E105" s="50"/>
      <c r="F105" s="57"/>
      <c r="G105" s="51"/>
      <c r="H105" s="51"/>
      <c r="I105" s="51"/>
      <c r="J105" s="54"/>
      <c r="K105" s="55"/>
      <c r="L105" s="51"/>
      <c r="M105" s="51"/>
      <c r="N105" s="51"/>
      <c r="O105" s="51"/>
      <c r="P105" s="56"/>
      <c r="Q105" s="57"/>
      <c r="R105" s="51"/>
      <c r="S105" s="51"/>
      <c r="T105" s="52"/>
      <c r="U105" s="3"/>
    </row>
    <row r="106" spans="1:21" x14ac:dyDescent="0.3">
      <c r="A106" s="32" t="s">
        <v>317</v>
      </c>
      <c r="B106" s="22" t="s">
        <v>321</v>
      </c>
      <c r="C106" s="66" t="s">
        <v>25</v>
      </c>
      <c r="D106" s="67">
        <v>100</v>
      </c>
      <c r="E106" s="50"/>
      <c r="F106" s="57"/>
      <c r="G106" s="51"/>
      <c r="H106" s="51"/>
      <c r="I106" s="51"/>
      <c r="J106" s="54"/>
      <c r="K106" s="55"/>
      <c r="L106" s="51"/>
      <c r="M106" s="51"/>
      <c r="N106" s="51"/>
      <c r="O106" s="51"/>
      <c r="P106" s="56"/>
      <c r="Q106" s="57"/>
      <c r="R106" s="51"/>
      <c r="S106" s="51"/>
      <c r="T106" s="52"/>
      <c r="U106" s="3"/>
    </row>
    <row r="107" spans="1:21" x14ac:dyDescent="0.3">
      <c r="A107" s="32" t="s">
        <v>317</v>
      </c>
      <c r="B107" s="22" t="s">
        <v>322</v>
      </c>
      <c r="C107" s="66" t="s">
        <v>25</v>
      </c>
      <c r="D107" s="67">
        <v>100</v>
      </c>
      <c r="E107" s="50"/>
      <c r="F107" s="57"/>
      <c r="G107" s="51"/>
      <c r="H107" s="51"/>
      <c r="I107" s="51"/>
      <c r="J107" s="54"/>
      <c r="K107" s="55"/>
      <c r="L107" s="51"/>
      <c r="M107" s="51"/>
      <c r="N107" s="51"/>
      <c r="O107" s="51"/>
      <c r="P107" s="56"/>
      <c r="Q107" s="57"/>
      <c r="R107" s="51"/>
      <c r="S107" s="51"/>
      <c r="T107" s="52"/>
      <c r="U107" s="3"/>
    </row>
    <row r="108" spans="1:21" x14ac:dyDescent="0.3">
      <c r="A108" s="32" t="s">
        <v>317</v>
      </c>
      <c r="B108" s="22" t="s">
        <v>323</v>
      </c>
      <c r="C108" s="66" t="s">
        <v>25</v>
      </c>
      <c r="D108" s="67">
        <v>100</v>
      </c>
      <c r="E108" s="50"/>
      <c r="F108" s="57"/>
      <c r="G108" s="51"/>
      <c r="H108" s="51"/>
      <c r="I108" s="51"/>
      <c r="J108" s="54"/>
      <c r="K108" s="55"/>
      <c r="L108" s="51"/>
      <c r="M108" s="51"/>
      <c r="N108" s="51"/>
      <c r="O108" s="51"/>
      <c r="P108" s="56"/>
      <c r="Q108" s="57"/>
      <c r="R108" s="51"/>
      <c r="S108" s="51"/>
      <c r="T108" s="52"/>
      <c r="U108" s="3"/>
    </row>
    <row r="109" spans="1:21" x14ac:dyDescent="0.3">
      <c r="A109" s="32" t="s">
        <v>317</v>
      </c>
      <c r="B109" s="22" t="s">
        <v>324</v>
      </c>
      <c r="C109" s="66" t="s">
        <v>25</v>
      </c>
      <c r="D109" s="67">
        <v>100</v>
      </c>
      <c r="E109" s="50"/>
      <c r="F109" s="57"/>
      <c r="G109" s="51"/>
      <c r="H109" s="51"/>
      <c r="I109" s="51"/>
      <c r="J109" s="54"/>
      <c r="K109" s="55"/>
      <c r="L109" s="51"/>
      <c r="M109" s="51"/>
      <c r="N109" s="51"/>
      <c r="O109" s="51"/>
      <c r="P109" s="56"/>
      <c r="Q109" s="57"/>
      <c r="R109" s="51"/>
      <c r="S109" s="51"/>
      <c r="T109" s="52"/>
      <c r="U109" s="3"/>
    </row>
    <row r="110" spans="1:21" x14ac:dyDescent="0.3">
      <c r="A110" s="32" t="s">
        <v>317</v>
      </c>
      <c r="B110" s="22" t="s">
        <v>325</v>
      </c>
      <c r="C110" s="66" t="s">
        <v>25</v>
      </c>
      <c r="D110" s="67">
        <v>100</v>
      </c>
      <c r="E110" s="50"/>
      <c r="F110" s="57"/>
      <c r="G110" s="51"/>
      <c r="H110" s="51"/>
      <c r="I110" s="51"/>
      <c r="J110" s="54"/>
      <c r="K110" s="55"/>
      <c r="L110" s="51"/>
      <c r="M110" s="51"/>
      <c r="N110" s="51"/>
      <c r="O110" s="51"/>
      <c r="P110" s="56"/>
      <c r="Q110" s="57"/>
      <c r="R110" s="51"/>
      <c r="S110" s="51"/>
      <c r="T110" s="52"/>
      <c r="U110" s="3"/>
    </row>
    <row r="111" spans="1:21" x14ac:dyDescent="0.3">
      <c r="A111" s="32" t="s">
        <v>317</v>
      </c>
      <c r="B111" s="22" t="s">
        <v>326</v>
      </c>
      <c r="C111" s="66" t="s">
        <v>25</v>
      </c>
      <c r="D111" s="67">
        <v>100</v>
      </c>
      <c r="E111" s="50"/>
      <c r="F111" s="57"/>
      <c r="G111" s="51"/>
      <c r="H111" s="51"/>
      <c r="I111" s="51"/>
      <c r="J111" s="54"/>
      <c r="K111" s="55"/>
      <c r="L111" s="51"/>
      <c r="M111" s="51"/>
      <c r="N111" s="51"/>
      <c r="O111" s="51"/>
      <c r="P111" s="56"/>
      <c r="Q111" s="57"/>
      <c r="R111" s="51"/>
      <c r="S111" s="51"/>
      <c r="T111" s="52"/>
      <c r="U111" s="3"/>
    </row>
    <row r="112" spans="1:21" x14ac:dyDescent="0.3">
      <c r="A112" s="32" t="s">
        <v>317</v>
      </c>
      <c r="B112" s="22" t="s">
        <v>327</v>
      </c>
      <c r="C112" s="66" t="s">
        <v>25</v>
      </c>
      <c r="D112" s="67">
        <v>100</v>
      </c>
      <c r="E112" s="50"/>
      <c r="F112" s="57"/>
      <c r="G112" s="51"/>
      <c r="H112" s="51"/>
      <c r="I112" s="51"/>
      <c r="J112" s="54"/>
      <c r="K112" s="55"/>
      <c r="L112" s="51"/>
      <c r="M112" s="51"/>
      <c r="N112" s="51"/>
      <c r="O112" s="51"/>
      <c r="P112" s="56"/>
      <c r="Q112" s="57"/>
      <c r="R112" s="51"/>
      <c r="S112" s="51"/>
      <c r="T112" s="52"/>
      <c r="U112" s="3"/>
    </row>
    <row r="113" spans="1:21" x14ac:dyDescent="0.3">
      <c r="A113" s="32" t="s">
        <v>317</v>
      </c>
      <c r="B113" s="22" t="s">
        <v>328</v>
      </c>
      <c r="C113" s="66" t="s">
        <v>25</v>
      </c>
      <c r="D113" s="67">
        <v>100</v>
      </c>
      <c r="E113" s="50"/>
      <c r="F113" s="57"/>
      <c r="G113" s="51"/>
      <c r="H113" s="51"/>
      <c r="I113" s="51"/>
      <c r="J113" s="54"/>
      <c r="K113" s="55"/>
      <c r="L113" s="51"/>
      <c r="M113" s="51"/>
      <c r="N113" s="51"/>
      <c r="O113" s="51"/>
      <c r="P113" s="56"/>
      <c r="Q113" s="57"/>
      <c r="R113" s="51"/>
      <c r="S113" s="51"/>
      <c r="T113" s="52"/>
      <c r="U113" s="3"/>
    </row>
    <row r="114" spans="1:21" x14ac:dyDescent="0.3">
      <c r="A114" s="32" t="s">
        <v>317</v>
      </c>
      <c r="B114" s="22" t="s">
        <v>329</v>
      </c>
      <c r="C114" s="66" t="s">
        <v>25</v>
      </c>
      <c r="D114" s="67">
        <v>100</v>
      </c>
      <c r="E114" s="50"/>
      <c r="F114" s="57"/>
      <c r="G114" s="51"/>
      <c r="H114" s="51"/>
      <c r="I114" s="51"/>
      <c r="J114" s="54"/>
      <c r="K114" s="55"/>
      <c r="L114" s="51"/>
      <c r="M114" s="51"/>
      <c r="N114" s="51"/>
      <c r="O114" s="51"/>
      <c r="P114" s="56"/>
      <c r="Q114" s="57"/>
      <c r="R114" s="51"/>
      <c r="S114" s="51"/>
      <c r="T114" s="52"/>
      <c r="U114" s="3"/>
    </row>
    <row r="115" spans="1:21" x14ac:dyDescent="0.3">
      <c r="A115" s="32" t="s">
        <v>317</v>
      </c>
      <c r="B115" s="22" t="s">
        <v>330</v>
      </c>
      <c r="C115" s="66" t="s">
        <v>25</v>
      </c>
      <c r="D115" s="67">
        <v>100</v>
      </c>
      <c r="E115" s="50"/>
      <c r="F115" s="57"/>
      <c r="G115" s="51"/>
      <c r="H115" s="51"/>
      <c r="I115" s="51"/>
      <c r="J115" s="54"/>
      <c r="K115" s="55"/>
      <c r="L115" s="51"/>
      <c r="M115" s="51"/>
      <c r="N115" s="51"/>
      <c r="O115" s="51"/>
      <c r="P115" s="56"/>
      <c r="Q115" s="57"/>
      <c r="R115" s="51"/>
      <c r="S115" s="51"/>
      <c r="T115" s="52"/>
      <c r="U115" s="3"/>
    </row>
    <row r="116" spans="1:21" x14ac:dyDescent="0.3">
      <c r="A116" s="32" t="s">
        <v>317</v>
      </c>
      <c r="B116" s="22" t="s">
        <v>331</v>
      </c>
      <c r="C116" s="66" t="s">
        <v>25</v>
      </c>
      <c r="D116" s="67">
        <v>100</v>
      </c>
      <c r="E116" s="50"/>
      <c r="F116" s="57"/>
      <c r="G116" s="51"/>
      <c r="H116" s="51"/>
      <c r="I116" s="51"/>
      <c r="J116" s="54"/>
      <c r="K116" s="55"/>
      <c r="L116" s="51"/>
      <c r="M116" s="51"/>
      <c r="N116" s="51"/>
      <c r="O116" s="51"/>
      <c r="P116" s="56"/>
      <c r="Q116" s="57"/>
      <c r="R116" s="51"/>
      <c r="S116" s="51"/>
      <c r="T116" s="52"/>
      <c r="U116" s="3"/>
    </row>
    <row r="117" spans="1:21" x14ac:dyDescent="0.3">
      <c r="A117" s="32" t="s">
        <v>317</v>
      </c>
      <c r="B117" s="22" t="s">
        <v>332</v>
      </c>
      <c r="C117" s="66" t="s">
        <v>25</v>
      </c>
      <c r="D117" s="67">
        <v>100</v>
      </c>
      <c r="E117" s="50"/>
      <c r="F117" s="57"/>
      <c r="G117" s="51"/>
      <c r="H117" s="51"/>
      <c r="I117" s="51"/>
      <c r="J117" s="54"/>
      <c r="K117" s="55"/>
      <c r="L117" s="51"/>
      <c r="M117" s="51"/>
      <c r="N117" s="51"/>
      <c r="O117" s="51"/>
      <c r="P117" s="56"/>
      <c r="Q117" s="57"/>
      <c r="R117" s="51"/>
      <c r="S117" s="51"/>
      <c r="T117" s="52"/>
      <c r="U117" s="3"/>
    </row>
    <row r="118" spans="1:21" x14ac:dyDescent="0.3">
      <c r="A118" s="32" t="s">
        <v>333</v>
      </c>
      <c r="B118" s="22" t="s">
        <v>334</v>
      </c>
      <c r="C118" s="66" t="s">
        <v>25</v>
      </c>
      <c r="D118" s="67">
        <v>300</v>
      </c>
      <c r="E118" s="50"/>
      <c r="F118" s="57"/>
      <c r="G118" s="51"/>
      <c r="H118" s="51"/>
      <c r="I118" s="51"/>
      <c r="J118" s="54"/>
      <c r="K118" s="55"/>
      <c r="L118" s="51"/>
      <c r="M118" s="51"/>
      <c r="N118" s="51"/>
      <c r="O118" s="51"/>
      <c r="P118" s="56"/>
      <c r="Q118" s="57"/>
      <c r="R118" s="51"/>
      <c r="S118" s="51"/>
      <c r="T118" s="52"/>
      <c r="U118" s="3"/>
    </row>
    <row r="119" spans="1:21" x14ac:dyDescent="0.3">
      <c r="A119" s="32" t="s">
        <v>333</v>
      </c>
      <c r="B119" s="22" t="s">
        <v>335</v>
      </c>
      <c r="C119" s="66" t="s">
        <v>25</v>
      </c>
      <c r="D119" s="67">
        <v>100</v>
      </c>
      <c r="E119" s="50"/>
      <c r="F119" s="57"/>
      <c r="G119" s="51"/>
      <c r="H119" s="51"/>
      <c r="I119" s="51"/>
      <c r="J119" s="54"/>
      <c r="K119" s="55"/>
      <c r="L119" s="51"/>
      <c r="M119" s="51"/>
      <c r="N119" s="51"/>
      <c r="O119" s="51"/>
      <c r="P119" s="56"/>
      <c r="Q119" s="57"/>
      <c r="R119" s="51"/>
      <c r="S119" s="51"/>
      <c r="T119" s="52"/>
      <c r="U119" s="3"/>
    </row>
    <row r="120" spans="1:21" x14ac:dyDescent="0.3">
      <c r="A120" s="32" t="s">
        <v>105</v>
      </c>
      <c r="B120" s="22" t="s">
        <v>106</v>
      </c>
      <c r="C120" s="66" t="s">
        <v>25</v>
      </c>
      <c r="D120" s="67">
        <v>4500</v>
      </c>
      <c r="E120" s="50"/>
      <c r="F120" s="57"/>
      <c r="G120" s="51"/>
      <c r="H120" s="51"/>
      <c r="I120" s="51"/>
      <c r="J120" s="54"/>
      <c r="K120" s="55"/>
      <c r="L120" s="51"/>
      <c r="M120" s="51"/>
      <c r="N120" s="51"/>
      <c r="O120" s="51"/>
      <c r="P120" s="56"/>
      <c r="Q120" s="57"/>
      <c r="R120" s="51"/>
      <c r="S120" s="51"/>
      <c r="T120" s="52"/>
      <c r="U120" s="3"/>
    </row>
    <row r="121" spans="1:21" x14ac:dyDescent="0.3">
      <c r="A121" s="32" t="s">
        <v>105</v>
      </c>
      <c r="B121" s="22" t="s">
        <v>107</v>
      </c>
      <c r="C121" s="66" t="s">
        <v>25</v>
      </c>
      <c r="D121" s="67">
        <v>7000</v>
      </c>
      <c r="E121" s="50"/>
      <c r="F121" s="57"/>
      <c r="G121" s="51"/>
      <c r="H121" s="51"/>
      <c r="I121" s="51"/>
      <c r="J121" s="54"/>
      <c r="K121" s="55"/>
      <c r="L121" s="51"/>
      <c r="M121" s="51"/>
      <c r="N121" s="51"/>
      <c r="O121" s="51"/>
      <c r="P121" s="56"/>
      <c r="Q121" s="57"/>
      <c r="R121" s="51"/>
      <c r="S121" s="51"/>
      <c r="T121" s="52"/>
      <c r="U121" s="3"/>
    </row>
    <row r="122" spans="1:21" x14ac:dyDescent="0.3">
      <c r="A122" s="32" t="s">
        <v>108</v>
      </c>
      <c r="B122" s="22" t="s">
        <v>109</v>
      </c>
      <c r="C122" s="66" t="s">
        <v>20</v>
      </c>
      <c r="D122" s="67">
        <v>400</v>
      </c>
      <c r="E122" s="50"/>
      <c r="F122" s="57"/>
      <c r="G122" s="51"/>
      <c r="H122" s="51"/>
      <c r="I122" s="51"/>
      <c r="J122" s="54"/>
      <c r="K122" s="55"/>
      <c r="L122" s="51"/>
      <c r="M122" s="51"/>
      <c r="N122" s="51"/>
      <c r="O122" s="51"/>
      <c r="P122" s="56"/>
      <c r="Q122" s="57"/>
      <c r="R122" s="51"/>
      <c r="S122" s="51"/>
      <c r="T122" s="52"/>
      <c r="U122" s="3"/>
    </row>
    <row r="123" spans="1:21" x14ac:dyDescent="0.3">
      <c r="A123" s="32" t="s">
        <v>110</v>
      </c>
      <c r="B123" s="22" t="s">
        <v>111</v>
      </c>
      <c r="C123" s="66" t="s">
        <v>20</v>
      </c>
      <c r="D123" s="67">
        <v>100</v>
      </c>
      <c r="E123" s="50"/>
      <c r="F123" s="57"/>
      <c r="G123" s="51"/>
      <c r="H123" s="51"/>
      <c r="I123" s="51"/>
      <c r="J123" s="54"/>
      <c r="K123" s="55"/>
      <c r="L123" s="51"/>
      <c r="M123" s="51"/>
      <c r="N123" s="51"/>
      <c r="O123" s="51"/>
      <c r="P123" s="56"/>
      <c r="Q123" s="57"/>
      <c r="R123" s="51"/>
      <c r="S123" s="51"/>
      <c r="T123" s="52"/>
      <c r="U123" s="3"/>
    </row>
    <row r="124" spans="1:21" x14ac:dyDescent="0.3">
      <c r="A124" s="32" t="s">
        <v>110</v>
      </c>
      <c r="B124" s="22" t="s">
        <v>112</v>
      </c>
      <c r="C124" s="66" t="s">
        <v>25</v>
      </c>
      <c r="D124" s="67">
        <v>100</v>
      </c>
      <c r="E124" s="50"/>
      <c r="F124" s="57"/>
      <c r="G124" s="51"/>
      <c r="H124" s="51"/>
      <c r="I124" s="51"/>
      <c r="J124" s="54"/>
      <c r="K124" s="55"/>
      <c r="L124" s="51"/>
      <c r="M124" s="51"/>
      <c r="N124" s="51"/>
      <c r="O124" s="51"/>
      <c r="P124" s="56"/>
      <c r="Q124" s="57"/>
      <c r="R124" s="51"/>
      <c r="S124" s="51"/>
      <c r="T124" s="52"/>
      <c r="U124" s="3"/>
    </row>
    <row r="125" spans="1:21" x14ac:dyDescent="0.3">
      <c r="A125" s="32" t="s">
        <v>110</v>
      </c>
      <c r="B125" s="22" t="s">
        <v>113</v>
      </c>
      <c r="C125" s="66" t="s">
        <v>20</v>
      </c>
      <c r="D125" s="67">
        <v>100</v>
      </c>
      <c r="E125" s="50"/>
      <c r="F125" s="57"/>
      <c r="G125" s="51"/>
      <c r="H125" s="51"/>
      <c r="I125" s="51"/>
      <c r="J125" s="54"/>
      <c r="K125" s="55"/>
      <c r="L125" s="51"/>
      <c r="M125" s="51"/>
      <c r="N125" s="51"/>
      <c r="O125" s="51"/>
      <c r="P125" s="56"/>
      <c r="Q125" s="57"/>
      <c r="R125" s="51"/>
      <c r="S125" s="51"/>
      <c r="T125" s="52"/>
      <c r="U125" s="3"/>
    </row>
    <row r="126" spans="1:21" x14ac:dyDescent="0.3">
      <c r="A126" s="32" t="s">
        <v>110</v>
      </c>
      <c r="B126" s="22" t="s">
        <v>114</v>
      </c>
      <c r="C126" s="66" t="s">
        <v>25</v>
      </c>
      <c r="D126" s="67">
        <v>100</v>
      </c>
      <c r="E126" s="50"/>
      <c r="F126" s="57"/>
      <c r="G126" s="51"/>
      <c r="H126" s="51"/>
      <c r="I126" s="51"/>
      <c r="J126" s="54"/>
      <c r="K126" s="55"/>
      <c r="L126" s="51"/>
      <c r="M126" s="51"/>
      <c r="N126" s="51"/>
      <c r="O126" s="51"/>
      <c r="P126" s="56"/>
      <c r="Q126" s="57"/>
      <c r="R126" s="51"/>
      <c r="S126" s="51"/>
      <c r="T126" s="52"/>
      <c r="U126" s="3"/>
    </row>
    <row r="127" spans="1:21" x14ac:dyDescent="0.3">
      <c r="A127" s="32" t="s">
        <v>110</v>
      </c>
      <c r="B127" s="22" t="s">
        <v>336</v>
      </c>
      <c r="C127" s="66" t="s">
        <v>386</v>
      </c>
      <c r="D127" s="67">
        <v>100</v>
      </c>
      <c r="E127" s="50"/>
      <c r="F127" s="57"/>
      <c r="G127" s="51"/>
      <c r="H127" s="51"/>
      <c r="I127" s="51"/>
      <c r="J127" s="54"/>
      <c r="K127" s="55"/>
      <c r="L127" s="51"/>
      <c r="M127" s="51"/>
      <c r="N127" s="51"/>
      <c r="O127" s="51"/>
      <c r="P127" s="56"/>
      <c r="Q127" s="57"/>
      <c r="R127" s="51"/>
      <c r="S127" s="51"/>
      <c r="T127" s="52"/>
      <c r="U127" s="3"/>
    </row>
    <row r="128" spans="1:21" x14ac:dyDescent="0.3">
      <c r="A128" s="32" t="s">
        <v>115</v>
      </c>
      <c r="B128" s="22" t="s">
        <v>116</v>
      </c>
      <c r="C128" s="66" t="s">
        <v>20</v>
      </c>
      <c r="D128" s="67">
        <v>150</v>
      </c>
      <c r="E128" s="50"/>
      <c r="F128" s="57"/>
      <c r="G128" s="51"/>
      <c r="H128" s="51"/>
      <c r="I128" s="51"/>
      <c r="J128" s="54"/>
      <c r="K128" s="55"/>
      <c r="L128" s="51"/>
      <c r="M128" s="51"/>
      <c r="N128" s="51"/>
      <c r="O128" s="51"/>
      <c r="P128" s="56"/>
      <c r="Q128" s="57"/>
      <c r="R128" s="51"/>
      <c r="S128" s="51"/>
      <c r="T128" s="52"/>
      <c r="U128" s="3"/>
    </row>
    <row r="129" spans="1:21" x14ac:dyDescent="0.3">
      <c r="A129" s="32" t="s">
        <v>117</v>
      </c>
      <c r="B129" s="22" t="s">
        <v>118</v>
      </c>
      <c r="C129" s="66" t="s">
        <v>15</v>
      </c>
      <c r="D129" s="67">
        <v>150</v>
      </c>
      <c r="E129" s="50"/>
      <c r="F129" s="57"/>
      <c r="G129" s="51"/>
      <c r="H129" s="51"/>
      <c r="I129" s="51"/>
      <c r="J129" s="54"/>
      <c r="K129" s="55"/>
      <c r="L129" s="51"/>
      <c r="M129" s="51"/>
      <c r="N129" s="51"/>
      <c r="O129" s="51"/>
      <c r="P129" s="56"/>
      <c r="Q129" s="57"/>
      <c r="R129" s="51"/>
      <c r="S129" s="51"/>
      <c r="T129" s="52"/>
      <c r="U129" s="3"/>
    </row>
    <row r="130" spans="1:21" x14ac:dyDescent="0.3">
      <c r="A130" s="32" t="s">
        <v>117</v>
      </c>
      <c r="B130" s="22" t="s">
        <v>119</v>
      </c>
      <c r="C130" s="66" t="s">
        <v>25</v>
      </c>
      <c r="D130" s="67">
        <v>100</v>
      </c>
      <c r="E130" s="50"/>
      <c r="F130" s="57"/>
      <c r="G130" s="51"/>
      <c r="H130" s="51"/>
      <c r="I130" s="51"/>
      <c r="J130" s="54"/>
      <c r="K130" s="55"/>
      <c r="L130" s="51"/>
      <c r="M130" s="51"/>
      <c r="N130" s="51"/>
      <c r="O130" s="51"/>
      <c r="P130" s="56"/>
      <c r="Q130" s="57"/>
      <c r="R130" s="51"/>
      <c r="S130" s="51"/>
      <c r="T130" s="52"/>
      <c r="U130" s="3"/>
    </row>
    <row r="131" spans="1:21" x14ac:dyDescent="0.3">
      <c r="A131" s="32" t="s">
        <v>120</v>
      </c>
      <c r="B131" s="22" t="s">
        <v>121</v>
      </c>
      <c r="C131" s="66" t="s">
        <v>386</v>
      </c>
      <c r="D131" s="67">
        <v>3500</v>
      </c>
      <c r="E131" s="50"/>
      <c r="F131" s="57"/>
      <c r="G131" s="51"/>
      <c r="H131" s="51"/>
      <c r="I131" s="51"/>
      <c r="J131" s="54"/>
      <c r="K131" s="55"/>
      <c r="L131" s="51"/>
      <c r="M131" s="51"/>
      <c r="N131" s="51"/>
      <c r="O131" s="51"/>
      <c r="P131" s="56"/>
      <c r="Q131" s="57"/>
      <c r="R131" s="51"/>
      <c r="S131" s="51"/>
      <c r="T131" s="52"/>
      <c r="U131" s="3"/>
    </row>
    <row r="132" spans="1:21" x14ac:dyDescent="0.3">
      <c r="A132" s="32" t="s">
        <v>120</v>
      </c>
      <c r="B132" s="22" t="s">
        <v>608</v>
      </c>
      <c r="C132" s="66" t="s">
        <v>386</v>
      </c>
      <c r="D132" s="67">
        <v>200</v>
      </c>
      <c r="E132" s="50"/>
      <c r="F132" s="57"/>
      <c r="G132" s="51"/>
      <c r="H132" s="51"/>
      <c r="I132" s="51"/>
      <c r="J132" s="54"/>
      <c r="K132" s="55"/>
      <c r="L132" s="51"/>
      <c r="M132" s="51"/>
      <c r="N132" s="51"/>
      <c r="O132" s="51"/>
      <c r="P132" s="56"/>
      <c r="Q132" s="57"/>
      <c r="R132" s="51"/>
      <c r="S132" s="51"/>
      <c r="T132" s="52"/>
      <c r="U132" s="3"/>
    </row>
    <row r="133" spans="1:21" x14ac:dyDescent="0.3">
      <c r="A133" s="32" t="s">
        <v>120</v>
      </c>
      <c r="B133" s="22" t="s">
        <v>610</v>
      </c>
      <c r="C133" s="66" t="s">
        <v>386</v>
      </c>
      <c r="D133" s="67">
        <v>200</v>
      </c>
      <c r="E133" s="50"/>
      <c r="F133" s="57"/>
      <c r="G133" s="51"/>
      <c r="H133" s="51"/>
      <c r="I133" s="51"/>
      <c r="J133" s="54"/>
      <c r="K133" s="55"/>
      <c r="L133" s="51"/>
      <c r="M133" s="51"/>
      <c r="N133" s="51"/>
      <c r="O133" s="51"/>
      <c r="P133" s="56"/>
      <c r="Q133" s="57"/>
      <c r="R133" s="51"/>
      <c r="S133" s="51"/>
      <c r="T133" s="52"/>
      <c r="U133" s="3"/>
    </row>
    <row r="134" spans="1:21" x14ac:dyDescent="0.3">
      <c r="A134" s="32" t="s">
        <v>120</v>
      </c>
      <c r="B134" s="22" t="s">
        <v>609</v>
      </c>
      <c r="C134" s="66" t="s">
        <v>386</v>
      </c>
      <c r="D134" s="67">
        <v>200</v>
      </c>
      <c r="E134" s="50"/>
      <c r="F134" s="57"/>
      <c r="G134" s="51"/>
      <c r="H134" s="51"/>
      <c r="I134" s="51"/>
      <c r="J134" s="54"/>
      <c r="K134" s="55"/>
      <c r="L134" s="51"/>
      <c r="M134" s="51"/>
      <c r="N134" s="51"/>
      <c r="O134" s="51"/>
      <c r="P134" s="56"/>
      <c r="Q134" s="57"/>
      <c r="R134" s="51"/>
      <c r="S134" s="51"/>
      <c r="T134" s="52"/>
      <c r="U134" s="3"/>
    </row>
    <row r="135" spans="1:21" x14ac:dyDescent="0.3">
      <c r="A135" s="32" t="s">
        <v>120</v>
      </c>
      <c r="B135" s="22" t="s">
        <v>611</v>
      </c>
      <c r="C135" s="66" t="s">
        <v>386</v>
      </c>
      <c r="D135" s="67">
        <v>200</v>
      </c>
      <c r="E135" s="50"/>
      <c r="F135" s="57"/>
      <c r="G135" s="51"/>
      <c r="H135" s="51"/>
      <c r="I135" s="51"/>
      <c r="J135" s="54"/>
      <c r="K135" s="55"/>
      <c r="L135" s="51"/>
      <c r="M135" s="51"/>
      <c r="N135" s="51"/>
      <c r="O135" s="51"/>
      <c r="P135" s="56"/>
      <c r="Q135" s="57"/>
      <c r="R135" s="51"/>
      <c r="S135" s="51"/>
      <c r="T135" s="52"/>
      <c r="U135" s="3"/>
    </row>
    <row r="136" spans="1:21" x14ac:dyDescent="0.3">
      <c r="A136" s="32" t="s">
        <v>120</v>
      </c>
      <c r="B136" s="22" t="s">
        <v>607</v>
      </c>
      <c r="C136" s="66" t="s">
        <v>386</v>
      </c>
      <c r="D136" s="67">
        <v>500</v>
      </c>
      <c r="E136" s="50"/>
      <c r="F136" s="57"/>
      <c r="G136" s="51"/>
      <c r="H136" s="51"/>
      <c r="I136" s="51"/>
      <c r="J136" s="54"/>
      <c r="K136" s="55"/>
      <c r="L136" s="51"/>
      <c r="M136" s="51"/>
      <c r="N136" s="51"/>
      <c r="O136" s="51"/>
      <c r="P136" s="56"/>
      <c r="Q136" s="57"/>
      <c r="R136" s="51"/>
      <c r="S136" s="51"/>
      <c r="T136" s="52"/>
      <c r="U136" s="3"/>
    </row>
    <row r="137" spans="1:21" x14ac:dyDescent="0.3">
      <c r="A137" s="32" t="s">
        <v>120</v>
      </c>
      <c r="B137" s="22" t="s">
        <v>122</v>
      </c>
      <c r="C137" s="66" t="s">
        <v>386</v>
      </c>
      <c r="D137" s="67">
        <v>2400</v>
      </c>
      <c r="E137" s="50"/>
      <c r="F137" s="57"/>
      <c r="G137" s="51"/>
      <c r="H137" s="51"/>
      <c r="I137" s="51"/>
      <c r="J137" s="54"/>
      <c r="K137" s="55"/>
      <c r="L137" s="51"/>
      <c r="M137" s="51"/>
      <c r="N137" s="51"/>
      <c r="O137" s="51"/>
      <c r="P137" s="56"/>
      <c r="Q137" s="57"/>
      <c r="R137" s="51"/>
      <c r="S137" s="51"/>
      <c r="T137" s="52"/>
      <c r="U137" s="3"/>
    </row>
    <row r="138" spans="1:21" x14ac:dyDescent="0.3">
      <c r="A138" s="32" t="s">
        <v>123</v>
      </c>
      <c r="B138" s="22" t="s">
        <v>124</v>
      </c>
      <c r="C138" s="66" t="s">
        <v>385</v>
      </c>
      <c r="D138" s="67">
        <v>50</v>
      </c>
      <c r="E138" s="50"/>
      <c r="F138" s="57"/>
      <c r="G138" s="51"/>
      <c r="H138" s="51"/>
      <c r="I138" s="51"/>
      <c r="J138" s="54"/>
      <c r="K138" s="55"/>
      <c r="L138" s="51"/>
      <c r="M138" s="51"/>
      <c r="N138" s="51"/>
      <c r="O138" s="51"/>
      <c r="P138" s="56"/>
      <c r="Q138" s="57"/>
      <c r="R138" s="51"/>
      <c r="S138" s="51"/>
      <c r="T138" s="52"/>
      <c r="U138" s="3"/>
    </row>
    <row r="139" spans="1:21" x14ac:dyDescent="0.3">
      <c r="A139" s="32" t="s">
        <v>125</v>
      </c>
      <c r="B139" s="22" t="s">
        <v>126</v>
      </c>
      <c r="C139" s="66" t="s">
        <v>25</v>
      </c>
      <c r="D139" s="67">
        <v>300</v>
      </c>
      <c r="E139" s="50"/>
      <c r="F139" s="57"/>
      <c r="G139" s="51"/>
      <c r="H139" s="51"/>
      <c r="I139" s="51"/>
      <c r="J139" s="54"/>
      <c r="K139" s="55"/>
      <c r="L139" s="51"/>
      <c r="M139" s="51"/>
      <c r="N139" s="51"/>
      <c r="O139" s="51"/>
      <c r="P139" s="56"/>
      <c r="Q139" s="57"/>
      <c r="R139" s="51"/>
      <c r="S139" s="51"/>
      <c r="T139" s="52"/>
      <c r="U139" s="3"/>
    </row>
    <row r="140" spans="1:21" x14ac:dyDescent="0.3">
      <c r="A140" s="32" t="s">
        <v>127</v>
      </c>
      <c r="B140" s="22" t="s">
        <v>128</v>
      </c>
      <c r="C140" s="66" t="s">
        <v>386</v>
      </c>
      <c r="D140" s="67">
        <v>500</v>
      </c>
      <c r="E140" s="50"/>
      <c r="F140" s="57"/>
      <c r="G140" s="51"/>
      <c r="H140" s="51"/>
      <c r="I140" s="51"/>
      <c r="J140" s="54"/>
      <c r="K140" s="55"/>
      <c r="L140" s="51"/>
      <c r="M140" s="51"/>
      <c r="N140" s="51"/>
      <c r="O140" s="51"/>
      <c r="P140" s="56"/>
      <c r="Q140" s="57"/>
      <c r="R140" s="51"/>
      <c r="S140" s="51"/>
      <c r="T140" s="52"/>
      <c r="U140" s="3"/>
    </row>
    <row r="141" spans="1:21" x14ac:dyDescent="0.3">
      <c r="A141" s="32" t="s">
        <v>129</v>
      </c>
      <c r="B141" s="22" t="s">
        <v>130</v>
      </c>
      <c r="C141" s="66" t="s">
        <v>25</v>
      </c>
      <c r="D141" s="67">
        <v>500</v>
      </c>
      <c r="E141" s="50"/>
      <c r="F141" s="57"/>
      <c r="G141" s="51"/>
      <c r="H141" s="51"/>
      <c r="I141" s="51"/>
      <c r="J141" s="54"/>
      <c r="K141" s="55"/>
      <c r="L141" s="51"/>
      <c r="M141" s="51"/>
      <c r="N141" s="51"/>
      <c r="O141" s="51"/>
      <c r="P141" s="56"/>
      <c r="Q141" s="57"/>
      <c r="R141" s="51"/>
      <c r="S141" s="51"/>
      <c r="T141" s="52"/>
      <c r="U141" s="3"/>
    </row>
    <row r="142" spans="1:21" x14ac:dyDescent="0.3">
      <c r="A142" s="32" t="s">
        <v>129</v>
      </c>
      <c r="B142" s="22" t="s">
        <v>131</v>
      </c>
      <c r="C142" s="66" t="s">
        <v>25</v>
      </c>
      <c r="D142" s="67">
        <v>150</v>
      </c>
      <c r="E142" s="50"/>
      <c r="F142" s="57"/>
      <c r="G142" s="51"/>
      <c r="H142" s="51"/>
      <c r="I142" s="51"/>
      <c r="J142" s="54"/>
      <c r="K142" s="55"/>
      <c r="L142" s="51"/>
      <c r="M142" s="51"/>
      <c r="N142" s="51"/>
      <c r="O142" s="51"/>
      <c r="P142" s="56"/>
      <c r="Q142" s="57"/>
      <c r="R142" s="51"/>
      <c r="S142" s="51"/>
      <c r="T142" s="52"/>
      <c r="U142" s="3"/>
    </row>
    <row r="143" spans="1:21" x14ac:dyDescent="0.3">
      <c r="A143" s="32" t="s">
        <v>129</v>
      </c>
      <c r="B143" s="22" t="s">
        <v>132</v>
      </c>
      <c r="C143" s="66" t="s">
        <v>25</v>
      </c>
      <c r="D143" s="67">
        <v>150</v>
      </c>
      <c r="E143" s="50"/>
      <c r="F143" s="57"/>
      <c r="G143" s="51"/>
      <c r="H143" s="51"/>
      <c r="I143" s="51"/>
      <c r="J143" s="54"/>
      <c r="K143" s="55"/>
      <c r="L143" s="51"/>
      <c r="M143" s="51"/>
      <c r="N143" s="51"/>
      <c r="O143" s="51"/>
      <c r="P143" s="56"/>
      <c r="Q143" s="57"/>
      <c r="R143" s="51"/>
      <c r="S143" s="51"/>
      <c r="T143" s="52"/>
      <c r="U143" s="3"/>
    </row>
    <row r="144" spans="1:21" x14ac:dyDescent="0.3">
      <c r="A144" s="32" t="s">
        <v>129</v>
      </c>
      <c r="B144" s="22" t="s">
        <v>133</v>
      </c>
      <c r="C144" s="66" t="s">
        <v>25</v>
      </c>
      <c r="D144" s="67">
        <v>150</v>
      </c>
      <c r="E144" s="50"/>
      <c r="F144" s="57"/>
      <c r="G144" s="51"/>
      <c r="H144" s="51"/>
      <c r="I144" s="51"/>
      <c r="J144" s="54"/>
      <c r="K144" s="55"/>
      <c r="L144" s="51"/>
      <c r="M144" s="51"/>
      <c r="N144" s="51"/>
      <c r="O144" s="51"/>
      <c r="P144" s="56"/>
      <c r="Q144" s="57"/>
      <c r="R144" s="51"/>
      <c r="S144" s="51"/>
      <c r="T144" s="52"/>
      <c r="U144" s="3"/>
    </row>
    <row r="145" spans="1:21" x14ac:dyDescent="0.3">
      <c r="A145" s="32" t="s">
        <v>129</v>
      </c>
      <c r="B145" s="22" t="s">
        <v>134</v>
      </c>
      <c r="C145" s="66" t="s">
        <v>386</v>
      </c>
      <c r="D145" s="67">
        <v>240</v>
      </c>
      <c r="E145" s="50"/>
      <c r="F145" s="57"/>
      <c r="G145" s="51"/>
      <c r="H145" s="51"/>
      <c r="I145" s="51"/>
      <c r="J145" s="54"/>
      <c r="K145" s="55"/>
      <c r="L145" s="51"/>
      <c r="M145" s="51"/>
      <c r="N145" s="51"/>
      <c r="O145" s="51"/>
      <c r="P145" s="56"/>
      <c r="Q145" s="57"/>
      <c r="R145" s="51"/>
      <c r="S145" s="51"/>
      <c r="T145" s="52"/>
      <c r="U145" s="3"/>
    </row>
    <row r="146" spans="1:21" s="3" customFormat="1" x14ac:dyDescent="0.3">
      <c r="A146" s="32" t="s">
        <v>129</v>
      </c>
      <c r="B146" s="69" t="s">
        <v>601</v>
      </c>
      <c r="C146" s="66" t="s">
        <v>612</v>
      </c>
      <c r="D146" s="67">
        <v>1000</v>
      </c>
      <c r="E146" s="50"/>
      <c r="F146" s="57"/>
      <c r="G146" s="51"/>
      <c r="H146" s="51"/>
      <c r="I146" s="51"/>
      <c r="J146" s="54"/>
      <c r="K146" s="55"/>
      <c r="L146" s="51"/>
      <c r="M146" s="51"/>
      <c r="N146" s="51"/>
      <c r="O146" s="51"/>
      <c r="P146" s="56"/>
      <c r="Q146" s="57"/>
      <c r="R146" s="51"/>
      <c r="S146" s="51"/>
      <c r="T146" s="52"/>
    </row>
    <row r="147" spans="1:21" s="3" customFormat="1" x14ac:dyDescent="0.3">
      <c r="A147" s="32" t="s">
        <v>129</v>
      </c>
      <c r="B147" s="69" t="s">
        <v>193</v>
      </c>
      <c r="C147" s="66" t="s">
        <v>612</v>
      </c>
      <c r="D147" s="67">
        <v>1000</v>
      </c>
      <c r="E147" s="50"/>
      <c r="F147" s="57"/>
      <c r="G147" s="51"/>
      <c r="H147" s="51"/>
      <c r="I147" s="51"/>
      <c r="J147" s="54"/>
      <c r="K147" s="55"/>
      <c r="L147" s="51"/>
      <c r="M147" s="51"/>
      <c r="N147" s="51"/>
      <c r="O147" s="51"/>
      <c r="P147" s="56"/>
      <c r="Q147" s="57"/>
      <c r="R147" s="51"/>
      <c r="S147" s="51"/>
      <c r="T147" s="52"/>
    </row>
    <row r="148" spans="1:21" s="3" customFormat="1" x14ac:dyDescent="0.3">
      <c r="A148" s="32" t="s">
        <v>129</v>
      </c>
      <c r="B148" s="69" t="s">
        <v>600</v>
      </c>
      <c r="C148" s="66" t="s">
        <v>20</v>
      </c>
      <c r="D148" s="67">
        <v>240</v>
      </c>
      <c r="E148" s="50"/>
      <c r="F148" s="57"/>
      <c r="G148" s="51"/>
      <c r="H148" s="51"/>
      <c r="I148" s="51"/>
      <c r="J148" s="54"/>
      <c r="K148" s="55"/>
      <c r="L148" s="51"/>
      <c r="M148" s="51"/>
      <c r="N148" s="51"/>
      <c r="O148" s="51"/>
      <c r="P148" s="56"/>
      <c r="Q148" s="57"/>
      <c r="R148" s="51"/>
      <c r="S148" s="51"/>
      <c r="T148" s="52"/>
    </row>
    <row r="149" spans="1:21" x14ac:dyDescent="0.3">
      <c r="A149" s="32" t="s">
        <v>135</v>
      </c>
      <c r="B149" s="22" t="s">
        <v>337</v>
      </c>
      <c r="C149" s="66" t="s">
        <v>25</v>
      </c>
      <c r="D149" s="67">
        <v>50</v>
      </c>
      <c r="E149" s="50"/>
      <c r="F149" s="57"/>
      <c r="G149" s="51"/>
      <c r="H149" s="51"/>
      <c r="I149" s="51"/>
      <c r="J149" s="54"/>
      <c r="K149" s="55"/>
      <c r="L149" s="51"/>
      <c r="M149" s="51"/>
      <c r="N149" s="51"/>
      <c r="O149" s="51"/>
      <c r="P149" s="56"/>
      <c r="Q149" s="57"/>
      <c r="R149" s="51"/>
      <c r="S149" s="51"/>
      <c r="T149" s="52"/>
      <c r="U149" s="3"/>
    </row>
    <row r="150" spans="1:21" x14ac:dyDescent="0.3">
      <c r="A150" s="32" t="s">
        <v>136</v>
      </c>
      <c r="B150" s="22" t="s">
        <v>137</v>
      </c>
      <c r="C150" s="66" t="s">
        <v>25</v>
      </c>
      <c r="D150" s="48">
        <v>8000</v>
      </c>
      <c r="E150" s="50"/>
      <c r="F150" s="57"/>
      <c r="G150" s="51"/>
      <c r="H150" s="51"/>
      <c r="I150" s="51"/>
      <c r="J150" s="54"/>
      <c r="K150" s="55"/>
      <c r="L150" s="51"/>
      <c r="M150" s="51"/>
      <c r="N150" s="51"/>
      <c r="O150" s="51"/>
      <c r="P150" s="56"/>
      <c r="Q150" s="57"/>
      <c r="R150" s="51"/>
      <c r="S150" s="51"/>
      <c r="T150" s="52"/>
      <c r="U150" s="3"/>
    </row>
    <row r="151" spans="1:21" x14ac:dyDescent="0.3">
      <c r="A151" s="32" t="s">
        <v>136</v>
      </c>
      <c r="B151" s="22" t="s">
        <v>613</v>
      </c>
      <c r="C151" s="66" t="s">
        <v>15</v>
      </c>
      <c r="D151" s="67">
        <v>300</v>
      </c>
      <c r="E151" s="50"/>
      <c r="F151" s="57"/>
      <c r="G151" s="51"/>
      <c r="H151" s="51"/>
      <c r="I151" s="51"/>
      <c r="J151" s="54"/>
      <c r="K151" s="55"/>
      <c r="L151" s="51"/>
      <c r="M151" s="51"/>
      <c r="N151" s="51"/>
      <c r="O151" s="51"/>
      <c r="P151" s="56"/>
      <c r="Q151" s="57"/>
      <c r="R151" s="51"/>
      <c r="S151" s="51"/>
      <c r="T151" s="52"/>
      <c r="U151" s="3"/>
    </row>
    <row r="152" spans="1:21" x14ac:dyDescent="0.3">
      <c r="A152" s="32" t="s">
        <v>136</v>
      </c>
      <c r="B152" s="22" t="s">
        <v>614</v>
      </c>
      <c r="C152" s="66" t="s">
        <v>15</v>
      </c>
      <c r="D152" s="67">
        <v>300</v>
      </c>
      <c r="E152" s="50"/>
      <c r="F152" s="57"/>
      <c r="G152" s="51"/>
      <c r="H152" s="51"/>
      <c r="I152" s="51"/>
      <c r="J152" s="54"/>
      <c r="K152" s="55"/>
      <c r="L152" s="51"/>
      <c r="M152" s="51"/>
      <c r="N152" s="51"/>
      <c r="O152" s="51"/>
      <c r="P152" s="56"/>
      <c r="Q152" s="57"/>
      <c r="R152" s="51"/>
      <c r="S152" s="51"/>
      <c r="T152" s="52"/>
      <c r="U152" s="3"/>
    </row>
    <row r="153" spans="1:21" x14ac:dyDescent="0.3">
      <c r="A153" s="32" t="s">
        <v>136</v>
      </c>
      <c r="B153" s="22" t="s">
        <v>138</v>
      </c>
      <c r="C153" s="66" t="s">
        <v>386</v>
      </c>
      <c r="D153" s="67">
        <v>1800</v>
      </c>
      <c r="E153" s="50"/>
      <c r="F153" s="57"/>
      <c r="G153" s="51"/>
      <c r="H153" s="51"/>
      <c r="I153" s="51"/>
      <c r="J153" s="54"/>
      <c r="K153" s="55"/>
      <c r="L153" s="51"/>
      <c r="M153" s="51"/>
      <c r="N153" s="51"/>
      <c r="O153" s="51"/>
      <c r="P153" s="56"/>
      <c r="Q153" s="57"/>
      <c r="R153" s="51"/>
      <c r="S153" s="51"/>
      <c r="T153" s="52"/>
      <c r="U153" s="3"/>
    </row>
    <row r="154" spans="1:21" x14ac:dyDescent="0.3">
      <c r="A154" s="32" t="s">
        <v>136</v>
      </c>
      <c r="B154" s="22" t="s">
        <v>139</v>
      </c>
      <c r="C154" s="66" t="s">
        <v>386</v>
      </c>
      <c r="D154" s="67">
        <v>1200</v>
      </c>
      <c r="E154" s="50"/>
      <c r="F154" s="57"/>
      <c r="G154" s="51"/>
      <c r="H154" s="51"/>
      <c r="I154" s="51"/>
      <c r="J154" s="54"/>
      <c r="K154" s="55"/>
      <c r="L154" s="51"/>
      <c r="M154" s="51"/>
      <c r="N154" s="51"/>
      <c r="O154" s="51"/>
      <c r="P154" s="56"/>
      <c r="Q154" s="57"/>
      <c r="R154" s="51"/>
      <c r="S154" s="51"/>
      <c r="T154" s="52"/>
      <c r="U154" s="3"/>
    </row>
    <row r="155" spans="1:21" x14ac:dyDescent="0.3">
      <c r="A155" s="32" t="s">
        <v>136</v>
      </c>
      <c r="B155" s="22" t="s">
        <v>140</v>
      </c>
      <c r="C155" s="66" t="s">
        <v>386</v>
      </c>
      <c r="D155" s="67">
        <v>2600</v>
      </c>
      <c r="E155" s="50"/>
      <c r="F155" s="57"/>
      <c r="G155" s="51"/>
      <c r="H155" s="51"/>
      <c r="I155" s="51"/>
      <c r="J155" s="54"/>
      <c r="K155" s="55"/>
      <c r="L155" s="51"/>
      <c r="M155" s="51"/>
      <c r="N155" s="51"/>
      <c r="O155" s="51"/>
      <c r="P155" s="56"/>
      <c r="Q155" s="57"/>
      <c r="R155" s="51"/>
      <c r="S155" s="51"/>
      <c r="T155" s="52"/>
      <c r="U155" s="3"/>
    </row>
    <row r="156" spans="1:21" x14ac:dyDescent="0.3">
      <c r="A156" s="32" t="s">
        <v>136</v>
      </c>
      <c r="B156" s="22" t="s">
        <v>141</v>
      </c>
      <c r="C156" s="66" t="s">
        <v>386</v>
      </c>
      <c r="D156" s="67">
        <v>400</v>
      </c>
      <c r="E156" s="50"/>
      <c r="F156" s="57"/>
      <c r="G156" s="51"/>
      <c r="H156" s="51"/>
      <c r="I156" s="51"/>
      <c r="J156" s="54"/>
      <c r="K156" s="55"/>
      <c r="L156" s="51"/>
      <c r="M156" s="51"/>
      <c r="N156" s="51"/>
      <c r="O156" s="51"/>
      <c r="P156" s="56"/>
      <c r="Q156" s="57"/>
      <c r="R156" s="51"/>
      <c r="S156" s="51"/>
      <c r="T156" s="52"/>
      <c r="U156" s="3"/>
    </row>
    <row r="157" spans="1:21" x14ac:dyDescent="0.3">
      <c r="A157" s="32" t="s">
        <v>136</v>
      </c>
      <c r="B157" s="22" t="s">
        <v>142</v>
      </c>
      <c r="C157" s="66" t="s">
        <v>386</v>
      </c>
      <c r="D157" s="67">
        <v>2000</v>
      </c>
      <c r="E157" s="50"/>
      <c r="F157" s="57"/>
      <c r="G157" s="51"/>
      <c r="H157" s="51"/>
      <c r="I157" s="51"/>
      <c r="J157" s="54"/>
      <c r="K157" s="55"/>
      <c r="L157" s="51"/>
      <c r="M157" s="51"/>
      <c r="N157" s="51"/>
      <c r="O157" s="51"/>
      <c r="P157" s="56"/>
      <c r="Q157" s="57"/>
      <c r="R157" s="51"/>
      <c r="S157" s="51"/>
      <c r="T157" s="52"/>
      <c r="U157" s="3"/>
    </row>
    <row r="158" spans="1:21" x14ac:dyDescent="0.3">
      <c r="A158" s="32" t="s">
        <v>136</v>
      </c>
      <c r="B158" s="22" t="s">
        <v>143</v>
      </c>
      <c r="C158" s="66" t="s">
        <v>386</v>
      </c>
      <c r="D158" s="67">
        <v>400</v>
      </c>
      <c r="E158" s="50"/>
      <c r="F158" s="57"/>
      <c r="G158" s="51"/>
      <c r="H158" s="51"/>
      <c r="I158" s="51"/>
      <c r="J158" s="54"/>
      <c r="K158" s="55"/>
      <c r="L158" s="51"/>
      <c r="M158" s="51"/>
      <c r="N158" s="51"/>
      <c r="O158" s="51"/>
      <c r="P158" s="56"/>
      <c r="Q158" s="57"/>
      <c r="R158" s="51"/>
      <c r="S158" s="51"/>
      <c r="T158" s="52"/>
      <c r="U158" s="3"/>
    </row>
    <row r="159" spans="1:21" x14ac:dyDescent="0.3">
      <c r="A159" s="32" t="s">
        <v>136</v>
      </c>
      <c r="B159" s="22" t="s">
        <v>144</v>
      </c>
      <c r="C159" s="66" t="s">
        <v>386</v>
      </c>
      <c r="D159" s="67">
        <v>400</v>
      </c>
      <c r="E159" s="50"/>
      <c r="F159" s="57"/>
      <c r="G159" s="51"/>
      <c r="H159" s="51"/>
      <c r="I159" s="51"/>
      <c r="J159" s="54"/>
      <c r="K159" s="55"/>
      <c r="L159" s="51"/>
      <c r="M159" s="51"/>
      <c r="N159" s="51"/>
      <c r="O159" s="51"/>
      <c r="P159" s="56"/>
      <c r="Q159" s="57"/>
      <c r="R159" s="51"/>
      <c r="S159" s="51"/>
      <c r="T159" s="52"/>
      <c r="U159" s="3"/>
    </row>
    <row r="160" spans="1:21" x14ac:dyDescent="0.3">
      <c r="A160" s="32" t="s">
        <v>136</v>
      </c>
      <c r="B160" s="22" t="s">
        <v>145</v>
      </c>
      <c r="C160" s="66" t="s">
        <v>386</v>
      </c>
      <c r="D160" s="67">
        <v>400</v>
      </c>
      <c r="E160" s="50"/>
      <c r="F160" s="57"/>
      <c r="G160" s="51"/>
      <c r="H160" s="51"/>
      <c r="I160" s="51"/>
      <c r="J160" s="54"/>
      <c r="K160" s="55"/>
      <c r="L160" s="51"/>
      <c r="M160" s="51"/>
      <c r="N160" s="51"/>
      <c r="O160" s="51"/>
      <c r="P160" s="56"/>
      <c r="Q160" s="57"/>
      <c r="R160" s="51"/>
      <c r="S160" s="51"/>
      <c r="T160" s="52"/>
      <c r="U160" s="3"/>
    </row>
    <row r="161" spans="1:21" x14ac:dyDescent="0.3">
      <c r="A161" s="32" t="s">
        <v>136</v>
      </c>
      <c r="B161" s="22" t="s">
        <v>146</v>
      </c>
      <c r="C161" s="66" t="s">
        <v>386</v>
      </c>
      <c r="D161" s="67">
        <v>350</v>
      </c>
      <c r="E161" s="50"/>
      <c r="F161" s="57"/>
      <c r="G161" s="51"/>
      <c r="H161" s="51"/>
      <c r="I161" s="51"/>
      <c r="J161" s="54"/>
      <c r="K161" s="55"/>
      <c r="L161" s="51"/>
      <c r="M161" s="51"/>
      <c r="N161" s="51"/>
      <c r="O161" s="51"/>
      <c r="P161" s="56"/>
      <c r="Q161" s="57"/>
      <c r="R161" s="51"/>
      <c r="S161" s="51"/>
      <c r="T161" s="52"/>
      <c r="U161" s="3"/>
    </row>
    <row r="162" spans="1:21" x14ac:dyDescent="0.3">
      <c r="A162" s="32" t="s">
        <v>136</v>
      </c>
      <c r="B162" s="22" t="s">
        <v>147</v>
      </c>
      <c r="C162" s="66" t="s">
        <v>386</v>
      </c>
      <c r="D162" s="67">
        <v>800</v>
      </c>
      <c r="E162" s="50"/>
      <c r="F162" s="57"/>
      <c r="G162" s="51"/>
      <c r="H162" s="51"/>
      <c r="I162" s="51"/>
      <c r="J162" s="54"/>
      <c r="K162" s="55"/>
      <c r="L162" s="51"/>
      <c r="M162" s="51"/>
      <c r="N162" s="51"/>
      <c r="O162" s="51"/>
      <c r="P162" s="56"/>
      <c r="Q162" s="57"/>
      <c r="R162" s="51"/>
      <c r="S162" s="51"/>
      <c r="T162" s="52"/>
      <c r="U162" s="3"/>
    </row>
    <row r="163" spans="1:21" x14ac:dyDescent="0.3">
      <c r="A163" s="32" t="s">
        <v>136</v>
      </c>
      <c r="B163" s="22" t="s">
        <v>148</v>
      </c>
      <c r="C163" s="66" t="s">
        <v>386</v>
      </c>
      <c r="D163" s="67">
        <v>2000</v>
      </c>
      <c r="E163" s="50"/>
      <c r="F163" s="57"/>
      <c r="G163" s="51"/>
      <c r="H163" s="51"/>
      <c r="I163" s="51"/>
      <c r="J163" s="54"/>
      <c r="K163" s="55"/>
      <c r="L163" s="51"/>
      <c r="M163" s="51"/>
      <c r="N163" s="51"/>
      <c r="O163" s="51"/>
      <c r="P163" s="56"/>
      <c r="Q163" s="57"/>
      <c r="R163" s="51"/>
      <c r="S163" s="51"/>
      <c r="T163" s="52"/>
      <c r="U163" s="3"/>
    </row>
    <row r="164" spans="1:21" x14ac:dyDescent="0.3">
      <c r="A164" s="32" t="s">
        <v>136</v>
      </c>
      <c r="B164" s="22" t="s">
        <v>149</v>
      </c>
      <c r="C164" s="66" t="s">
        <v>386</v>
      </c>
      <c r="D164" s="67">
        <v>480</v>
      </c>
      <c r="E164" s="50"/>
      <c r="F164" s="57"/>
      <c r="G164" s="51"/>
      <c r="H164" s="51"/>
      <c r="I164" s="51"/>
      <c r="J164" s="54"/>
      <c r="K164" s="55"/>
      <c r="L164" s="51"/>
      <c r="M164" s="51"/>
      <c r="N164" s="51"/>
      <c r="O164" s="51"/>
      <c r="P164" s="56"/>
      <c r="Q164" s="57"/>
      <c r="R164" s="51"/>
      <c r="S164" s="51"/>
      <c r="T164" s="52"/>
      <c r="U164" s="3"/>
    </row>
    <row r="165" spans="1:21" x14ac:dyDescent="0.3">
      <c r="A165" s="32" t="s">
        <v>136</v>
      </c>
      <c r="B165" s="22" t="s">
        <v>338</v>
      </c>
      <c r="C165" s="66" t="s">
        <v>386</v>
      </c>
      <c r="D165" s="68">
        <v>200</v>
      </c>
      <c r="E165" s="50"/>
      <c r="F165" s="57"/>
      <c r="G165" s="51"/>
      <c r="H165" s="51"/>
      <c r="I165" s="51"/>
      <c r="J165" s="54"/>
      <c r="K165" s="55"/>
      <c r="L165" s="51"/>
      <c r="M165" s="51"/>
      <c r="N165" s="51"/>
      <c r="O165" s="51"/>
      <c r="P165" s="56"/>
      <c r="Q165" s="57"/>
      <c r="R165" s="51"/>
      <c r="S165" s="51"/>
      <c r="T165" s="52"/>
      <c r="U165" s="3"/>
    </row>
    <row r="166" spans="1:21" x14ac:dyDescent="0.3">
      <c r="A166" s="32" t="s">
        <v>136</v>
      </c>
      <c r="B166" s="22" t="s">
        <v>150</v>
      </c>
      <c r="C166" s="66" t="s">
        <v>386</v>
      </c>
      <c r="D166" s="67">
        <v>12000</v>
      </c>
      <c r="E166" s="50"/>
      <c r="F166" s="57"/>
      <c r="G166" s="51"/>
      <c r="H166" s="51"/>
      <c r="I166" s="51"/>
      <c r="J166" s="54"/>
      <c r="K166" s="55"/>
      <c r="L166" s="51"/>
      <c r="M166" s="51"/>
      <c r="N166" s="51"/>
      <c r="O166" s="51"/>
      <c r="P166" s="56"/>
      <c r="Q166" s="57"/>
      <c r="R166" s="51"/>
      <c r="S166" s="51"/>
      <c r="T166" s="52"/>
      <c r="U166" s="3"/>
    </row>
    <row r="167" spans="1:21" x14ac:dyDescent="0.3">
      <c r="A167" s="32" t="s">
        <v>136</v>
      </c>
      <c r="B167" s="22" t="s">
        <v>339</v>
      </c>
      <c r="C167" s="66" t="s">
        <v>386</v>
      </c>
      <c r="D167" s="67">
        <v>2000</v>
      </c>
      <c r="E167" s="50"/>
      <c r="F167" s="57"/>
      <c r="G167" s="51"/>
      <c r="H167" s="51"/>
      <c r="I167" s="51"/>
      <c r="J167" s="54"/>
      <c r="K167" s="55"/>
      <c r="L167" s="51"/>
      <c r="M167" s="51"/>
      <c r="N167" s="51"/>
      <c r="O167" s="51"/>
      <c r="P167" s="56"/>
      <c r="Q167" s="57"/>
      <c r="R167" s="51"/>
      <c r="S167" s="51"/>
      <c r="T167" s="52"/>
      <c r="U167" s="3"/>
    </row>
    <row r="168" spans="1:21" x14ac:dyDescent="0.3">
      <c r="A168" s="32" t="s">
        <v>136</v>
      </c>
      <c r="B168" s="22" t="s">
        <v>151</v>
      </c>
      <c r="C168" s="66" t="s">
        <v>386</v>
      </c>
      <c r="D168" s="67">
        <v>1000</v>
      </c>
      <c r="E168" s="50"/>
      <c r="F168" s="57"/>
      <c r="G168" s="51"/>
      <c r="H168" s="51"/>
      <c r="I168" s="51"/>
      <c r="J168" s="54"/>
      <c r="K168" s="55"/>
      <c r="L168" s="51"/>
      <c r="M168" s="51"/>
      <c r="N168" s="51"/>
      <c r="O168" s="51"/>
      <c r="P168" s="56"/>
      <c r="Q168" s="57"/>
      <c r="R168" s="51"/>
      <c r="S168" s="51"/>
      <c r="T168" s="52"/>
      <c r="U168" s="3"/>
    </row>
    <row r="169" spans="1:21" x14ac:dyDescent="0.3">
      <c r="A169" s="32" t="s">
        <v>136</v>
      </c>
      <c r="B169" s="22" t="s">
        <v>152</v>
      </c>
      <c r="C169" s="66" t="s">
        <v>25</v>
      </c>
      <c r="D169" s="67">
        <v>500</v>
      </c>
      <c r="E169" s="50"/>
      <c r="F169" s="57"/>
      <c r="G169" s="51"/>
      <c r="H169" s="51"/>
      <c r="I169" s="51"/>
      <c r="J169" s="54"/>
      <c r="K169" s="55"/>
      <c r="L169" s="51"/>
      <c r="M169" s="51"/>
      <c r="N169" s="51"/>
      <c r="O169" s="51"/>
      <c r="P169" s="56"/>
      <c r="Q169" s="57"/>
      <c r="R169" s="51"/>
      <c r="S169" s="51"/>
      <c r="T169" s="52"/>
      <c r="U169" s="3"/>
    </row>
    <row r="170" spans="1:21" s="3" customFormat="1" x14ac:dyDescent="0.3">
      <c r="A170" s="32" t="s">
        <v>136</v>
      </c>
      <c r="B170" s="22" t="s">
        <v>665</v>
      </c>
      <c r="C170" s="66" t="s">
        <v>20</v>
      </c>
      <c r="D170" s="67">
        <v>100</v>
      </c>
      <c r="E170" s="50"/>
      <c r="F170" s="57"/>
      <c r="G170" s="51"/>
      <c r="H170" s="51"/>
      <c r="I170" s="51"/>
      <c r="J170" s="54"/>
      <c r="K170" s="55"/>
      <c r="L170" s="51"/>
      <c r="M170" s="51"/>
      <c r="N170" s="51"/>
      <c r="O170" s="51"/>
      <c r="P170" s="56"/>
      <c r="Q170" s="57"/>
      <c r="R170" s="51"/>
      <c r="S170" s="51"/>
      <c r="T170" s="52"/>
    </row>
    <row r="171" spans="1:21" s="3" customFormat="1" x14ac:dyDescent="0.3">
      <c r="A171" s="32" t="s">
        <v>136</v>
      </c>
      <c r="B171" s="22" t="s">
        <v>666</v>
      </c>
      <c r="C171" s="66" t="s">
        <v>20</v>
      </c>
      <c r="D171" s="67">
        <v>100</v>
      </c>
      <c r="E171" s="50"/>
      <c r="F171" s="57"/>
      <c r="G171" s="51"/>
      <c r="H171" s="51"/>
      <c r="I171" s="51"/>
      <c r="J171" s="54"/>
      <c r="K171" s="55"/>
      <c r="L171" s="51"/>
      <c r="M171" s="51"/>
      <c r="N171" s="51"/>
      <c r="O171" s="51"/>
      <c r="P171" s="56"/>
      <c r="Q171" s="57"/>
      <c r="R171" s="51"/>
      <c r="S171" s="51"/>
      <c r="T171" s="52"/>
    </row>
    <row r="172" spans="1:21" s="3" customFormat="1" x14ac:dyDescent="0.3">
      <c r="A172" s="32" t="s">
        <v>136</v>
      </c>
      <c r="B172" s="22" t="s">
        <v>667</v>
      </c>
      <c r="C172" s="66" t="s">
        <v>20</v>
      </c>
      <c r="D172" s="67">
        <v>100</v>
      </c>
      <c r="E172" s="50"/>
      <c r="F172" s="57"/>
      <c r="G172" s="51"/>
      <c r="H172" s="51"/>
      <c r="I172" s="51"/>
      <c r="J172" s="54"/>
      <c r="K172" s="55"/>
      <c r="L172" s="51"/>
      <c r="M172" s="51"/>
      <c r="N172" s="51"/>
      <c r="O172" s="51"/>
      <c r="P172" s="56"/>
      <c r="Q172" s="57"/>
      <c r="R172" s="51"/>
      <c r="S172" s="51"/>
      <c r="T172" s="52"/>
    </row>
    <row r="173" spans="1:21" s="3" customFormat="1" x14ac:dyDescent="0.3">
      <c r="A173" s="32" t="s">
        <v>136</v>
      </c>
      <c r="B173" s="22" t="s">
        <v>668</v>
      </c>
      <c r="C173" s="66" t="s">
        <v>20</v>
      </c>
      <c r="D173" s="67">
        <v>100</v>
      </c>
      <c r="E173" s="50"/>
      <c r="F173" s="57"/>
      <c r="G173" s="51"/>
      <c r="H173" s="51"/>
      <c r="I173" s="51"/>
      <c r="J173" s="54"/>
      <c r="K173" s="55"/>
      <c r="L173" s="51"/>
      <c r="M173" s="51"/>
      <c r="N173" s="51"/>
      <c r="O173" s="51"/>
      <c r="P173" s="56"/>
      <c r="Q173" s="57"/>
      <c r="R173" s="51"/>
      <c r="S173" s="51"/>
      <c r="T173" s="52"/>
    </row>
    <row r="174" spans="1:21" x14ac:dyDescent="0.3">
      <c r="A174" s="32" t="s">
        <v>153</v>
      </c>
      <c r="B174" s="22" t="s">
        <v>154</v>
      </c>
      <c r="C174" s="66" t="s">
        <v>25</v>
      </c>
      <c r="D174" s="67">
        <v>3000</v>
      </c>
      <c r="E174" s="50"/>
      <c r="F174" s="57"/>
      <c r="G174" s="51"/>
      <c r="H174" s="51"/>
      <c r="I174" s="51"/>
      <c r="J174" s="54"/>
      <c r="K174" s="55"/>
      <c r="L174" s="51"/>
      <c r="M174" s="51"/>
      <c r="N174" s="51"/>
      <c r="O174" s="51"/>
      <c r="P174" s="56"/>
      <c r="Q174" s="57"/>
      <c r="R174" s="51"/>
      <c r="S174" s="51"/>
      <c r="T174" s="52"/>
      <c r="U174" s="3"/>
    </row>
    <row r="175" spans="1:21" x14ac:dyDescent="0.3">
      <c r="A175" s="32" t="s">
        <v>153</v>
      </c>
      <c r="B175" s="22" t="s">
        <v>155</v>
      </c>
      <c r="C175" s="66" t="s">
        <v>385</v>
      </c>
      <c r="D175" s="67">
        <v>200</v>
      </c>
      <c r="E175" s="50"/>
      <c r="F175" s="57"/>
      <c r="G175" s="51"/>
      <c r="H175" s="51"/>
      <c r="I175" s="51"/>
      <c r="J175" s="54"/>
      <c r="K175" s="55"/>
      <c r="L175" s="51"/>
      <c r="M175" s="51"/>
      <c r="N175" s="51"/>
      <c r="O175" s="51"/>
      <c r="P175" s="56"/>
      <c r="Q175" s="57"/>
      <c r="R175" s="51"/>
      <c r="S175" s="51"/>
      <c r="T175" s="52"/>
      <c r="U175" s="3"/>
    </row>
    <row r="176" spans="1:21" x14ac:dyDescent="0.3">
      <c r="A176" s="32" t="s">
        <v>156</v>
      </c>
      <c r="B176" s="22" t="s">
        <v>157</v>
      </c>
      <c r="C176" s="66" t="s">
        <v>384</v>
      </c>
      <c r="D176" s="67">
        <v>150</v>
      </c>
      <c r="E176" s="50"/>
      <c r="F176" s="57"/>
      <c r="G176" s="51"/>
      <c r="H176" s="51"/>
      <c r="I176" s="51"/>
      <c r="J176" s="54"/>
      <c r="K176" s="55"/>
      <c r="L176" s="51"/>
      <c r="M176" s="51"/>
      <c r="N176" s="51"/>
      <c r="O176" s="51"/>
      <c r="P176" s="56"/>
      <c r="Q176" s="57"/>
      <c r="R176" s="51"/>
      <c r="S176" s="51"/>
      <c r="T176" s="52"/>
      <c r="U176" s="3"/>
    </row>
    <row r="177" spans="1:21" x14ac:dyDescent="0.3">
      <c r="A177" s="32" t="s">
        <v>156</v>
      </c>
      <c r="B177" s="22" t="s">
        <v>158</v>
      </c>
      <c r="C177" s="66" t="s">
        <v>384</v>
      </c>
      <c r="D177" s="67">
        <v>150</v>
      </c>
      <c r="E177" s="50"/>
      <c r="F177" s="57"/>
      <c r="G177" s="51"/>
      <c r="H177" s="51"/>
      <c r="I177" s="51"/>
      <c r="J177" s="54"/>
      <c r="K177" s="55"/>
      <c r="L177" s="51"/>
      <c r="M177" s="51"/>
      <c r="N177" s="51"/>
      <c r="O177" s="51"/>
      <c r="P177" s="56"/>
      <c r="Q177" s="57"/>
      <c r="R177" s="51"/>
      <c r="S177" s="51"/>
      <c r="T177" s="52"/>
      <c r="U177" s="3"/>
    </row>
    <row r="178" spans="1:21" x14ac:dyDescent="0.3">
      <c r="A178" s="32" t="s">
        <v>156</v>
      </c>
      <c r="B178" s="22" t="s">
        <v>159</v>
      </c>
      <c r="C178" s="66" t="s">
        <v>384</v>
      </c>
      <c r="D178" s="67">
        <v>150</v>
      </c>
      <c r="E178" s="50"/>
      <c r="F178" s="57"/>
      <c r="G178" s="51"/>
      <c r="H178" s="51"/>
      <c r="I178" s="51"/>
      <c r="J178" s="54"/>
      <c r="K178" s="55"/>
      <c r="L178" s="51"/>
      <c r="M178" s="51"/>
      <c r="N178" s="51"/>
      <c r="O178" s="51"/>
      <c r="P178" s="56"/>
      <c r="Q178" s="57"/>
      <c r="R178" s="51"/>
      <c r="S178" s="51"/>
      <c r="T178" s="52"/>
      <c r="U178" s="3"/>
    </row>
    <row r="179" spans="1:21" x14ac:dyDescent="0.3">
      <c r="A179" s="32" t="s">
        <v>156</v>
      </c>
      <c r="B179" s="22" t="s">
        <v>340</v>
      </c>
      <c r="C179" s="66" t="s">
        <v>384</v>
      </c>
      <c r="D179" s="67">
        <v>500</v>
      </c>
      <c r="E179" s="50"/>
      <c r="F179" s="57"/>
      <c r="G179" s="51"/>
      <c r="H179" s="51"/>
      <c r="I179" s="51"/>
      <c r="J179" s="54"/>
      <c r="K179" s="55"/>
      <c r="L179" s="51"/>
      <c r="M179" s="51"/>
      <c r="N179" s="51"/>
      <c r="O179" s="51"/>
      <c r="P179" s="56"/>
      <c r="Q179" s="57"/>
      <c r="R179" s="51"/>
      <c r="S179" s="51"/>
      <c r="T179" s="52"/>
      <c r="U179" s="3"/>
    </row>
    <row r="180" spans="1:21" x14ac:dyDescent="0.3">
      <c r="A180" s="32" t="s">
        <v>156</v>
      </c>
      <c r="B180" s="22" t="s">
        <v>341</v>
      </c>
      <c r="C180" s="66" t="s">
        <v>384</v>
      </c>
      <c r="D180" s="67">
        <v>500</v>
      </c>
      <c r="E180" s="50"/>
      <c r="F180" s="57"/>
      <c r="G180" s="51"/>
      <c r="H180" s="51"/>
      <c r="I180" s="51"/>
      <c r="J180" s="54"/>
      <c r="K180" s="55"/>
      <c r="L180" s="51"/>
      <c r="M180" s="51"/>
      <c r="N180" s="51"/>
      <c r="O180" s="51"/>
      <c r="P180" s="56"/>
      <c r="Q180" s="57"/>
      <c r="R180" s="51"/>
      <c r="S180" s="51"/>
      <c r="T180" s="52"/>
      <c r="U180" s="3"/>
    </row>
    <row r="181" spans="1:21" x14ac:dyDescent="0.3">
      <c r="A181" s="32" t="s">
        <v>156</v>
      </c>
      <c r="B181" s="22" t="s">
        <v>342</v>
      </c>
      <c r="C181" s="66" t="s">
        <v>384</v>
      </c>
      <c r="D181" s="67">
        <v>500</v>
      </c>
      <c r="E181" s="50"/>
      <c r="F181" s="57"/>
      <c r="G181" s="51"/>
      <c r="H181" s="51"/>
      <c r="I181" s="51"/>
      <c r="J181" s="54"/>
      <c r="K181" s="55"/>
      <c r="L181" s="51"/>
      <c r="M181" s="51"/>
      <c r="N181" s="51"/>
      <c r="O181" s="51"/>
      <c r="P181" s="56"/>
      <c r="Q181" s="57"/>
      <c r="R181" s="51"/>
      <c r="S181" s="51"/>
      <c r="T181" s="52"/>
      <c r="U181" s="3"/>
    </row>
    <row r="182" spans="1:21" x14ac:dyDescent="0.3">
      <c r="A182" s="32" t="s">
        <v>156</v>
      </c>
      <c r="B182" s="22" t="s">
        <v>343</v>
      </c>
      <c r="C182" s="66" t="s">
        <v>384</v>
      </c>
      <c r="D182" s="67">
        <v>500</v>
      </c>
      <c r="E182" s="50"/>
      <c r="F182" s="57"/>
      <c r="G182" s="51"/>
      <c r="H182" s="51"/>
      <c r="I182" s="51"/>
      <c r="J182" s="54"/>
      <c r="K182" s="55"/>
      <c r="L182" s="51"/>
      <c r="M182" s="51"/>
      <c r="N182" s="51"/>
      <c r="O182" s="51"/>
      <c r="P182" s="56"/>
      <c r="Q182" s="57"/>
      <c r="R182" s="51"/>
      <c r="S182" s="51"/>
      <c r="T182" s="52"/>
      <c r="U182" s="3"/>
    </row>
    <row r="183" spans="1:21" x14ac:dyDescent="0.3">
      <c r="A183" s="32" t="s">
        <v>156</v>
      </c>
      <c r="B183" s="22" t="s">
        <v>160</v>
      </c>
      <c r="C183" s="66" t="s">
        <v>384</v>
      </c>
      <c r="D183" s="67">
        <v>500</v>
      </c>
      <c r="E183" s="50"/>
      <c r="F183" s="57"/>
      <c r="G183" s="51"/>
      <c r="H183" s="51"/>
      <c r="I183" s="51"/>
      <c r="J183" s="54"/>
      <c r="K183" s="55"/>
      <c r="L183" s="51"/>
      <c r="M183" s="51"/>
      <c r="N183" s="51"/>
      <c r="O183" s="51"/>
      <c r="P183" s="56"/>
      <c r="Q183" s="57"/>
      <c r="R183" s="51"/>
      <c r="S183" s="51"/>
      <c r="T183" s="52"/>
      <c r="U183" s="3"/>
    </row>
    <row r="184" spans="1:21" x14ac:dyDescent="0.3">
      <c r="A184" s="32" t="s">
        <v>156</v>
      </c>
      <c r="B184" s="22" t="s">
        <v>344</v>
      </c>
      <c r="C184" s="66" t="s">
        <v>388</v>
      </c>
      <c r="D184" s="67">
        <v>200</v>
      </c>
      <c r="E184" s="50"/>
      <c r="F184" s="57"/>
      <c r="G184" s="51"/>
      <c r="H184" s="51"/>
      <c r="I184" s="51"/>
      <c r="J184" s="54"/>
      <c r="K184" s="55"/>
      <c r="L184" s="51"/>
      <c r="M184" s="51"/>
      <c r="N184" s="51"/>
      <c r="O184" s="51"/>
      <c r="P184" s="56"/>
      <c r="Q184" s="57"/>
      <c r="R184" s="51"/>
      <c r="S184" s="51"/>
      <c r="T184" s="52"/>
      <c r="U184" s="3"/>
    </row>
    <row r="185" spans="1:21" x14ac:dyDescent="0.3">
      <c r="A185" s="32" t="s">
        <v>156</v>
      </c>
      <c r="B185" s="22" t="s">
        <v>161</v>
      </c>
      <c r="C185" s="66" t="s">
        <v>20</v>
      </c>
      <c r="D185" s="67">
        <v>500</v>
      </c>
      <c r="E185" s="50"/>
      <c r="F185" s="57"/>
      <c r="G185" s="51"/>
      <c r="H185" s="51"/>
      <c r="I185" s="51"/>
      <c r="J185" s="54"/>
      <c r="K185" s="55"/>
      <c r="L185" s="51"/>
      <c r="M185" s="51"/>
      <c r="N185" s="51"/>
      <c r="O185" s="51"/>
      <c r="P185" s="56"/>
      <c r="Q185" s="57"/>
      <c r="R185" s="51"/>
      <c r="S185" s="51"/>
      <c r="T185" s="52"/>
      <c r="U185" s="3"/>
    </row>
    <row r="186" spans="1:21" x14ac:dyDescent="0.3">
      <c r="A186" s="32" t="s">
        <v>156</v>
      </c>
      <c r="B186" s="22" t="s">
        <v>615</v>
      </c>
      <c r="C186" s="66" t="s">
        <v>384</v>
      </c>
      <c r="D186" s="67">
        <v>1000</v>
      </c>
      <c r="E186" s="50"/>
      <c r="F186" s="57"/>
      <c r="G186" s="51"/>
      <c r="H186" s="51"/>
      <c r="I186" s="51"/>
      <c r="J186" s="54"/>
      <c r="K186" s="55"/>
      <c r="L186" s="51"/>
      <c r="M186" s="51"/>
      <c r="N186" s="51"/>
      <c r="O186" s="51"/>
      <c r="P186" s="56"/>
      <c r="Q186" s="57"/>
      <c r="R186" s="51"/>
      <c r="S186" s="51"/>
      <c r="T186" s="52"/>
      <c r="U186" s="3"/>
    </row>
    <row r="187" spans="1:21" s="3" customFormat="1" x14ac:dyDescent="0.3">
      <c r="A187" s="32" t="s">
        <v>156</v>
      </c>
      <c r="B187" s="22" t="s">
        <v>616</v>
      </c>
      <c r="C187" s="66" t="s">
        <v>384</v>
      </c>
      <c r="D187" s="67">
        <v>1000</v>
      </c>
      <c r="E187" s="50"/>
      <c r="F187" s="57"/>
      <c r="G187" s="51"/>
      <c r="H187" s="51"/>
      <c r="I187" s="51"/>
      <c r="J187" s="54"/>
      <c r="K187" s="55"/>
      <c r="L187" s="51"/>
      <c r="M187" s="51"/>
      <c r="N187" s="51"/>
      <c r="O187" s="51"/>
      <c r="P187" s="56"/>
      <c r="Q187" s="57"/>
      <c r="R187" s="51"/>
      <c r="S187" s="51"/>
      <c r="T187" s="52"/>
    </row>
    <row r="188" spans="1:21" s="3" customFormat="1" x14ac:dyDescent="0.3">
      <c r="A188" s="32" t="s">
        <v>162</v>
      </c>
      <c r="B188" s="22" t="s">
        <v>163</v>
      </c>
      <c r="C188" s="66" t="s">
        <v>384</v>
      </c>
      <c r="D188" s="67">
        <v>2000</v>
      </c>
      <c r="E188" s="50"/>
      <c r="F188" s="57"/>
      <c r="G188" s="51"/>
      <c r="H188" s="51"/>
      <c r="I188" s="51"/>
      <c r="J188" s="54"/>
      <c r="K188" s="55"/>
      <c r="L188" s="51"/>
      <c r="M188" s="51"/>
      <c r="N188" s="51"/>
      <c r="O188" s="51"/>
      <c r="P188" s="56"/>
      <c r="Q188" s="57"/>
      <c r="R188" s="51"/>
      <c r="S188" s="51"/>
      <c r="T188" s="52"/>
    </row>
    <row r="189" spans="1:21" s="3" customFormat="1" x14ac:dyDescent="0.3">
      <c r="A189" s="32" t="s">
        <v>162</v>
      </c>
      <c r="B189" s="22" t="s">
        <v>599</v>
      </c>
      <c r="C189" s="66" t="s">
        <v>384</v>
      </c>
      <c r="D189" s="67">
        <v>1000</v>
      </c>
      <c r="E189" s="50"/>
      <c r="F189" s="57"/>
      <c r="G189" s="51"/>
      <c r="H189" s="51"/>
      <c r="I189" s="51"/>
      <c r="J189" s="54"/>
      <c r="K189" s="55"/>
      <c r="L189" s="51"/>
      <c r="M189" s="51"/>
      <c r="N189" s="51"/>
      <c r="O189" s="51"/>
      <c r="P189" s="56"/>
      <c r="Q189" s="57"/>
      <c r="R189" s="51"/>
      <c r="S189" s="51"/>
      <c r="T189" s="52"/>
    </row>
    <row r="190" spans="1:21" x14ac:dyDescent="0.3">
      <c r="A190" s="32" t="s">
        <v>164</v>
      </c>
      <c r="B190" s="22" t="s">
        <v>165</v>
      </c>
      <c r="C190" s="66" t="s">
        <v>15</v>
      </c>
      <c r="D190" s="67">
        <v>360</v>
      </c>
      <c r="E190" s="50"/>
      <c r="F190" s="57"/>
      <c r="G190" s="51"/>
      <c r="H190" s="51"/>
      <c r="I190" s="51"/>
      <c r="J190" s="54"/>
      <c r="K190" s="55"/>
      <c r="L190" s="51"/>
      <c r="M190" s="51"/>
      <c r="N190" s="51"/>
      <c r="O190" s="51"/>
      <c r="P190" s="56"/>
      <c r="Q190" s="57"/>
      <c r="R190" s="51"/>
      <c r="S190" s="51"/>
      <c r="T190" s="52"/>
      <c r="U190" s="3"/>
    </row>
    <row r="191" spans="1:21" x14ac:dyDescent="0.3">
      <c r="A191" s="32" t="s">
        <v>166</v>
      </c>
      <c r="B191" s="22" t="s">
        <v>167</v>
      </c>
      <c r="C191" s="66" t="s">
        <v>386</v>
      </c>
      <c r="D191" s="67">
        <v>50</v>
      </c>
      <c r="E191" s="50"/>
      <c r="F191" s="57"/>
      <c r="G191" s="51"/>
      <c r="H191" s="51"/>
      <c r="I191" s="51"/>
      <c r="J191" s="54"/>
      <c r="K191" s="55"/>
      <c r="L191" s="51"/>
      <c r="M191" s="51"/>
      <c r="N191" s="51"/>
      <c r="O191" s="51"/>
      <c r="P191" s="56"/>
      <c r="Q191" s="57"/>
      <c r="R191" s="51"/>
      <c r="S191" s="51"/>
      <c r="T191" s="52"/>
      <c r="U191" s="3"/>
    </row>
    <row r="192" spans="1:21" x14ac:dyDescent="0.3">
      <c r="A192" s="32" t="s">
        <v>166</v>
      </c>
      <c r="B192" s="22" t="s">
        <v>168</v>
      </c>
      <c r="C192" s="66" t="s">
        <v>386</v>
      </c>
      <c r="D192" s="67">
        <v>50</v>
      </c>
      <c r="E192" s="50"/>
      <c r="F192" s="57"/>
      <c r="G192" s="51"/>
      <c r="H192" s="51"/>
      <c r="I192" s="51"/>
      <c r="J192" s="54"/>
      <c r="K192" s="55"/>
      <c r="L192" s="51"/>
      <c r="M192" s="51"/>
      <c r="N192" s="51"/>
      <c r="O192" s="51"/>
      <c r="P192" s="56"/>
      <c r="Q192" s="57"/>
      <c r="R192" s="51"/>
      <c r="S192" s="51"/>
      <c r="T192" s="52"/>
      <c r="U192" s="3"/>
    </row>
    <row r="193" spans="1:21" x14ac:dyDescent="0.3">
      <c r="A193" s="32" t="s">
        <v>166</v>
      </c>
      <c r="B193" s="22" t="s">
        <v>345</v>
      </c>
      <c r="C193" s="66" t="s">
        <v>386</v>
      </c>
      <c r="D193" s="67">
        <v>50</v>
      </c>
      <c r="E193" s="50"/>
      <c r="F193" s="57"/>
      <c r="G193" s="51"/>
      <c r="H193" s="51"/>
      <c r="I193" s="51"/>
      <c r="J193" s="54"/>
      <c r="K193" s="55"/>
      <c r="L193" s="51"/>
      <c r="M193" s="51"/>
      <c r="N193" s="51"/>
      <c r="O193" s="51"/>
      <c r="P193" s="56"/>
      <c r="Q193" s="57"/>
      <c r="R193" s="51"/>
      <c r="S193" s="51"/>
      <c r="T193" s="52"/>
      <c r="U193" s="3"/>
    </row>
    <row r="194" spans="1:21" x14ac:dyDescent="0.3">
      <c r="A194" s="32" t="s">
        <v>166</v>
      </c>
      <c r="B194" s="22" t="s">
        <v>169</v>
      </c>
      <c r="C194" s="66" t="s">
        <v>20</v>
      </c>
      <c r="D194" s="67">
        <v>50</v>
      </c>
      <c r="E194" s="50"/>
      <c r="F194" s="57"/>
      <c r="G194" s="51"/>
      <c r="H194" s="51"/>
      <c r="I194" s="51"/>
      <c r="J194" s="54"/>
      <c r="K194" s="55"/>
      <c r="L194" s="51"/>
      <c r="M194" s="51"/>
      <c r="N194" s="51"/>
      <c r="O194" s="51"/>
      <c r="P194" s="56"/>
      <c r="Q194" s="57"/>
      <c r="R194" s="51"/>
      <c r="S194" s="51"/>
      <c r="T194" s="52"/>
      <c r="U194" s="3"/>
    </row>
    <row r="195" spans="1:21" x14ac:dyDescent="0.3">
      <c r="A195" s="32" t="s">
        <v>166</v>
      </c>
      <c r="B195" s="22" t="s">
        <v>170</v>
      </c>
      <c r="C195" s="66" t="s">
        <v>386</v>
      </c>
      <c r="D195" s="67">
        <v>50</v>
      </c>
      <c r="E195" s="50"/>
      <c r="F195" s="57"/>
      <c r="G195" s="51"/>
      <c r="H195" s="51"/>
      <c r="I195" s="51"/>
      <c r="J195" s="54"/>
      <c r="K195" s="55"/>
      <c r="L195" s="51"/>
      <c r="M195" s="51"/>
      <c r="N195" s="51"/>
      <c r="O195" s="51"/>
      <c r="P195" s="56"/>
      <c r="Q195" s="57"/>
      <c r="R195" s="51"/>
      <c r="S195" s="51"/>
      <c r="T195" s="52"/>
      <c r="U195" s="3"/>
    </row>
    <row r="196" spans="1:21" x14ac:dyDescent="0.3">
      <c r="A196" s="32" t="s">
        <v>166</v>
      </c>
      <c r="B196" s="22" t="s">
        <v>346</v>
      </c>
      <c r="C196" s="66" t="s">
        <v>386</v>
      </c>
      <c r="D196" s="67">
        <v>50</v>
      </c>
      <c r="E196" s="50"/>
      <c r="F196" s="57"/>
      <c r="G196" s="51"/>
      <c r="H196" s="51"/>
      <c r="I196" s="51"/>
      <c r="J196" s="54"/>
      <c r="K196" s="55"/>
      <c r="L196" s="51"/>
      <c r="M196" s="51"/>
      <c r="N196" s="51"/>
      <c r="O196" s="51"/>
      <c r="P196" s="56"/>
      <c r="Q196" s="57"/>
      <c r="R196" s="51"/>
      <c r="S196" s="51"/>
      <c r="T196" s="52"/>
      <c r="U196" s="3"/>
    </row>
    <row r="197" spans="1:21" x14ac:dyDescent="0.3">
      <c r="A197" s="32" t="s">
        <v>166</v>
      </c>
      <c r="B197" s="22" t="s">
        <v>347</v>
      </c>
      <c r="C197" s="66" t="s">
        <v>20</v>
      </c>
      <c r="D197" s="67">
        <v>50</v>
      </c>
      <c r="E197" s="50"/>
      <c r="F197" s="57"/>
      <c r="G197" s="51"/>
      <c r="H197" s="51"/>
      <c r="I197" s="51"/>
      <c r="J197" s="54"/>
      <c r="K197" s="55"/>
      <c r="L197" s="51"/>
      <c r="M197" s="51"/>
      <c r="N197" s="51"/>
      <c r="O197" s="51"/>
      <c r="P197" s="56"/>
      <c r="Q197" s="57"/>
      <c r="R197" s="51"/>
      <c r="S197" s="51"/>
      <c r="T197" s="52"/>
      <c r="U197" s="3"/>
    </row>
    <row r="198" spans="1:21" x14ac:dyDescent="0.3">
      <c r="A198" s="32" t="s">
        <v>166</v>
      </c>
      <c r="B198" s="22" t="s">
        <v>171</v>
      </c>
      <c r="C198" s="66" t="s">
        <v>387</v>
      </c>
      <c r="D198" s="67">
        <v>10</v>
      </c>
      <c r="E198" s="50"/>
      <c r="F198" s="57"/>
      <c r="G198" s="51"/>
      <c r="H198" s="51"/>
      <c r="I198" s="51"/>
      <c r="J198" s="54"/>
      <c r="K198" s="55"/>
      <c r="L198" s="51"/>
      <c r="M198" s="51"/>
      <c r="N198" s="51"/>
      <c r="O198" s="51"/>
      <c r="P198" s="56"/>
      <c r="Q198" s="57"/>
      <c r="R198" s="51"/>
      <c r="S198" s="51"/>
      <c r="T198" s="52"/>
      <c r="U198" s="3"/>
    </row>
    <row r="199" spans="1:21" x14ac:dyDescent="0.3">
      <c r="A199" s="32" t="s">
        <v>166</v>
      </c>
      <c r="B199" s="22" t="s">
        <v>348</v>
      </c>
      <c r="C199" s="66" t="s">
        <v>386</v>
      </c>
      <c r="D199" s="67">
        <v>20</v>
      </c>
      <c r="E199" s="50"/>
      <c r="F199" s="57"/>
      <c r="G199" s="51"/>
      <c r="H199" s="51"/>
      <c r="I199" s="51"/>
      <c r="J199" s="54"/>
      <c r="K199" s="55"/>
      <c r="L199" s="51"/>
      <c r="M199" s="51"/>
      <c r="N199" s="51"/>
      <c r="O199" s="51"/>
      <c r="P199" s="56"/>
      <c r="Q199" s="57"/>
      <c r="R199" s="51"/>
      <c r="S199" s="51"/>
      <c r="T199" s="52"/>
      <c r="U199" s="3"/>
    </row>
    <row r="200" spans="1:21" x14ac:dyDescent="0.3">
      <c r="A200" s="32" t="s">
        <v>166</v>
      </c>
      <c r="B200" s="22" t="s">
        <v>172</v>
      </c>
      <c r="C200" s="66" t="s">
        <v>386</v>
      </c>
      <c r="D200" s="67">
        <v>20</v>
      </c>
      <c r="E200" s="50"/>
      <c r="F200" s="57"/>
      <c r="G200" s="51"/>
      <c r="H200" s="51"/>
      <c r="I200" s="51"/>
      <c r="J200" s="54"/>
      <c r="K200" s="55"/>
      <c r="L200" s="51"/>
      <c r="M200" s="51"/>
      <c r="N200" s="51"/>
      <c r="O200" s="51"/>
      <c r="P200" s="56"/>
      <c r="Q200" s="57"/>
      <c r="R200" s="51"/>
      <c r="S200" s="51"/>
      <c r="T200" s="52"/>
      <c r="U200" s="3"/>
    </row>
    <row r="201" spans="1:21" x14ac:dyDescent="0.3">
      <c r="A201" s="32" t="s">
        <v>166</v>
      </c>
      <c r="B201" s="22" t="s">
        <v>173</v>
      </c>
      <c r="C201" s="66" t="s">
        <v>386</v>
      </c>
      <c r="D201" s="67">
        <v>20</v>
      </c>
      <c r="E201" s="50"/>
      <c r="F201" s="57"/>
      <c r="G201" s="51"/>
      <c r="H201" s="51"/>
      <c r="I201" s="51"/>
      <c r="J201" s="54"/>
      <c r="K201" s="55"/>
      <c r="L201" s="51"/>
      <c r="M201" s="51"/>
      <c r="N201" s="51"/>
      <c r="O201" s="51"/>
      <c r="P201" s="56"/>
      <c r="Q201" s="57"/>
      <c r="R201" s="51"/>
      <c r="S201" s="51"/>
      <c r="T201" s="52"/>
      <c r="U201" s="3"/>
    </row>
    <row r="202" spans="1:21" x14ac:dyDescent="0.3">
      <c r="A202" s="32" t="s">
        <v>166</v>
      </c>
      <c r="B202" s="22" t="s">
        <v>174</v>
      </c>
      <c r="C202" s="66" t="s">
        <v>386</v>
      </c>
      <c r="D202" s="67">
        <v>20</v>
      </c>
      <c r="E202" s="50"/>
      <c r="F202" s="57"/>
      <c r="G202" s="51"/>
      <c r="H202" s="51"/>
      <c r="I202" s="51"/>
      <c r="J202" s="54"/>
      <c r="K202" s="55"/>
      <c r="L202" s="51"/>
      <c r="M202" s="51"/>
      <c r="N202" s="51"/>
      <c r="O202" s="51"/>
      <c r="P202" s="56"/>
      <c r="Q202" s="57"/>
      <c r="R202" s="51"/>
      <c r="S202" s="51"/>
      <c r="T202" s="52"/>
      <c r="U202" s="3"/>
    </row>
    <row r="203" spans="1:21" x14ac:dyDescent="0.3">
      <c r="A203" s="32" t="s">
        <v>166</v>
      </c>
      <c r="B203" s="22" t="s">
        <v>349</v>
      </c>
      <c r="C203" s="66" t="s">
        <v>25</v>
      </c>
      <c r="D203" s="67">
        <v>20</v>
      </c>
      <c r="E203" s="50"/>
      <c r="F203" s="57"/>
      <c r="G203" s="51"/>
      <c r="H203" s="51"/>
      <c r="I203" s="51"/>
      <c r="J203" s="54"/>
      <c r="K203" s="55"/>
      <c r="L203" s="51"/>
      <c r="M203" s="51"/>
      <c r="N203" s="51"/>
      <c r="O203" s="51"/>
      <c r="P203" s="56"/>
      <c r="Q203" s="57"/>
      <c r="R203" s="51"/>
      <c r="S203" s="51"/>
      <c r="T203" s="52"/>
      <c r="U203" s="3"/>
    </row>
    <row r="204" spans="1:21" x14ac:dyDescent="0.3">
      <c r="A204" s="32" t="s">
        <v>166</v>
      </c>
      <c r="B204" s="22" t="s">
        <v>350</v>
      </c>
      <c r="C204" s="66" t="s">
        <v>25</v>
      </c>
      <c r="D204" s="67">
        <v>20</v>
      </c>
      <c r="E204" s="50"/>
      <c r="F204" s="57"/>
      <c r="G204" s="51"/>
      <c r="H204" s="51"/>
      <c r="I204" s="51"/>
      <c r="J204" s="54"/>
      <c r="K204" s="55"/>
      <c r="L204" s="51"/>
      <c r="M204" s="51"/>
      <c r="N204" s="51"/>
      <c r="O204" s="51"/>
      <c r="P204" s="56"/>
      <c r="Q204" s="57"/>
      <c r="R204" s="51"/>
      <c r="S204" s="51"/>
      <c r="T204" s="52"/>
      <c r="U204" s="3"/>
    </row>
    <row r="205" spans="1:21" x14ac:dyDescent="0.3">
      <c r="A205" s="32" t="s">
        <v>166</v>
      </c>
      <c r="B205" s="22" t="s">
        <v>175</v>
      </c>
      <c r="C205" s="66" t="s">
        <v>20</v>
      </c>
      <c r="D205" s="67">
        <v>400</v>
      </c>
      <c r="E205" s="50"/>
      <c r="F205" s="57"/>
      <c r="G205" s="51"/>
      <c r="H205" s="51"/>
      <c r="I205" s="51"/>
      <c r="J205" s="54"/>
      <c r="K205" s="55"/>
      <c r="L205" s="51"/>
      <c r="M205" s="51"/>
      <c r="N205" s="51"/>
      <c r="O205" s="51"/>
      <c r="P205" s="56"/>
      <c r="Q205" s="57"/>
      <c r="R205" s="51"/>
      <c r="S205" s="51"/>
      <c r="T205" s="52"/>
      <c r="U205" s="3"/>
    </row>
    <row r="206" spans="1:21" x14ac:dyDescent="0.3">
      <c r="A206" s="32" t="s">
        <v>166</v>
      </c>
      <c r="B206" s="22" t="s">
        <v>644</v>
      </c>
      <c r="C206" s="66" t="s">
        <v>386</v>
      </c>
      <c r="D206" s="67">
        <v>50</v>
      </c>
      <c r="E206" s="50"/>
      <c r="F206" s="57"/>
      <c r="G206" s="51"/>
      <c r="H206" s="51"/>
      <c r="I206" s="51"/>
      <c r="J206" s="54"/>
      <c r="K206" s="55"/>
      <c r="L206" s="51"/>
      <c r="M206" s="51"/>
      <c r="N206" s="51"/>
      <c r="O206" s="51"/>
      <c r="P206" s="56"/>
      <c r="Q206" s="57"/>
      <c r="R206" s="51"/>
      <c r="S206" s="51"/>
      <c r="T206" s="52"/>
      <c r="U206" s="3"/>
    </row>
    <row r="207" spans="1:21" x14ac:dyDescent="0.3">
      <c r="A207" s="32" t="s">
        <v>176</v>
      </c>
      <c r="B207" s="22" t="s">
        <v>351</v>
      </c>
      <c r="C207" s="66" t="s">
        <v>20</v>
      </c>
      <c r="D207" s="67">
        <v>20</v>
      </c>
      <c r="E207" s="50"/>
      <c r="F207" s="57"/>
      <c r="G207" s="51"/>
      <c r="H207" s="51"/>
      <c r="I207" s="51"/>
      <c r="J207" s="54"/>
      <c r="K207" s="55"/>
      <c r="L207" s="51"/>
      <c r="M207" s="51"/>
      <c r="N207" s="51"/>
      <c r="O207" s="51"/>
      <c r="P207" s="56"/>
      <c r="Q207" s="57"/>
      <c r="R207" s="51"/>
      <c r="S207" s="51"/>
      <c r="T207" s="52"/>
      <c r="U207" s="3"/>
    </row>
    <row r="208" spans="1:21" x14ac:dyDescent="0.3">
      <c r="A208" s="32" t="s">
        <v>176</v>
      </c>
      <c r="B208" s="22" t="s">
        <v>352</v>
      </c>
      <c r="C208" s="66" t="s">
        <v>20</v>
      </c>
      <c r="D208" s="67">
        <v>20</v>
      </c>
      <c r="E208" s="50"/>
      <c r="F208" s="57"/>
      <c r="G208" s="51"/>
      <c r="H208" s="51"/>
      <c r="I208" s="51"/>
      <c r="J208" s="54"/>
      <c r="K208" s="55"/>
      <c r="L208" s="51"/>
      <c r="M208" s="51"/>
      <c r="N208" s="51"/>
      <c r="O208" s="51"/>
      <c r="P208" s="56"/>
      <c r="Q208" s="57"/>
      <c r="R208" s="51"/>
      <c r="S208" s="51"/>
      <c r="T208" s="52"/>
      <c r="U208" s="3"/>
    </row>
    <row r="209" spans="1:21" x14ac:dyDescent="0.3">
      <c r="A209" s="32" t="s">
        <v>176</v>
      </c>
      <c r="B209" s="22" t="s">
        <v>645</v>
      </c>
      <c r="C209" s="66" t="s">
        <v>389</v>
      </c>
      <c r="D209" s="67">
        <v>20</v>
      </c>
      <c r="E209" s="50"/>
      <c r="F209" s="57"/>
      <c r="G209" s="51"/>
      <c r="H209" s="51"/>
      <c r="I209" s="51"/>
      <c r="J209" s="54"/>
      <c r="K209" s="55"/>
      <c r="L209" s="51"/>
      <c r="M209" s="51"/>
      <c r="N209" s="51"/>
      <c r="O209" s="51"/>
      <c r="P209" s="56"/>
      <c r="Q209" s="57"/>
      <c r="R209" s="51"/>
      <c r="S209" s="51"/>
      <c r="T209" s="52"/>
      <c r="U209" s="3"/>
    </row>
    <row r="210" spans="1:21" x14ac:dyDescent="0.3">
      <c r="A210" s="32" t="s">
        <v>176</v>
      </c>
      <c r="B210" s="22" t="s">
        <v>646</v>
      </c>
      <c r="C210" s="66" t="s">
        <v>389</v>
      </c>
      <c r="D210" s="67">
        <v>20</v>
      </c>
      <c r="E210" s="50"/>
      <c r="F210" s="57"/>
      <c r="G210" s="51"/>
      <c r="H210" s="51"/>
      <c r="I210" s="51"/>
      <c r="J210" s="54"/>
      <c r="K210" s="55"/>
      <c r="L210" s="51"/>
      <c r="M210" s="51"/>
      <c r="N210" s="51"/>
      <c r="O210" s="51"/>
      <c r="P210" s="56"/>
      <c r="Q210" s="57"/>
      <c r="R210" s="51"/>
      <c r="S210" s="51"/>
      <c r="T210" s="52"/>
      <c r="U210" s="3"/>
    </row>
    <row r="211" spans="1:21" x14ac:dyDescent="0.3">
      <c r="A211" s="32" t="s">
        <v>176</v>
      </c>
      <c r="B211" s="22" t="s">
        <v>353</v>
      </c>
      <c r="C211" s="66" t="s">
        <v>386</v>
      </c>
      <c r="D211" s="67">
        <v>20</v>
      </c>
      <c r="E211" s="50"/>
      <c r="F211" s="57"/>
      <c r="G211" s="51"/>
      <c r="H211" s="51"/>
      <c r="I211" s="51"/>
      <c r="J211" s="54"/>
      <c r="K211" s="55"/>
      <c r="L211" s="51"/>
      <c r="M211" s="51"/>
      <c r="N211" s="51"/>
      <c r="O211" s="51"/>
      <c r="P211" s="56"/>
      <c r="Q211" s="57"/>
      <c r="R211" s="51"/>
      <c r="S211" s="51"/>
      <c r="T211" s="52"/>
      <c r="U211" s="3"/>
    </row>
    <row r="212" spans="1:21" x14ac:dyDescent="0.3">
      <c r="A212" s="32" t="s">
        <v>176</v>
      </c>
      <c r="B212" s="22" t="s">
        <v>354</v>
      </c>
      <c r="C212" s="66" t="s">
        <v>386</v>
      </c>
      <c r="D212" s="67">
        <v>20</v>
      </c>
      <c r="E212" s="50"/>
      <c r="F212" s="57"/>
      <c r="G212" s="51"/>
      <c r="H212" s="51"/>
      <c r="I212" s="51"/>
      <c r="J212" s="54"/>
      <c r="K212" s="55"/>
      <c r="L212" s="51"/>
      <c r="M212" s="51"/>
      <c r="N212" s="51"/>
      <c r="O212" s="51"/>
      <c r="P212" s="56"/>
      <c r="Q212" s="57"/>
      <c r="R212" s="51"/>
      <c r="S212" s="51"/>
      <c r="T212" s="52"/>
      <c r="U212" s="3"/>
    </row>
    <row r="213" spans="1:21" x14ac:dyDescent="0.3">
      <c r="A213" s="32" t="s">
        <v>176</v>
      </c>
      <c r="B213" s="22" t="s">
        <v>177</v>
      </c>
      <c r="C213" s="66" t="s">
        <v>386</v>
      </c>
      <c r="D213" s="67">
        <v>100</v>
      </c>
      <c r="E213" s="50"/>
      <c r="F213" s="57"/>
      <c r="G213" s="51"/>
      <c r="H213" s="51"/>
      <c r="I213" s="51"/>
      <c r="J213" s="54"/>
      <c r="K213" s="55"/>
      <c r="L213" s="51"/>
      <c r="M213" s="51"/>
      <c r="N213" s="51"/>
      <c r="O213" s="51"/>
      <c r="P213" s="56"/>
      <c r="Q213" s="57"/>
      <c r="R213" s="51"/>
      <c r="S213" s="51"/>
      <c r="T213" s="52"/>
      <c r="U213" s="3"/>
    </row>
    <row r="214" spans="1:21" x14ac:dyDescent="0.3">
      <c r="A214" s="32" t="s">
        <v>178</v>
      </c>
      <c r="B214" s="22" t="s">
        <v>179</v>
      </c>
      <c r="C214" s="66" t="s">
        <v>20</v>
      </c>
      <c r="D214" s="67">
        <v>500</v>
      </c>
      <c r="E214" s="50"/>
      <c r="F214" s="57"/>
      <c r="G214" s="51"/>
      <c r="H214" s="51"/>
      <c r="I214" s="51"/>
      <c r="J214" s="54"/>
      <c r="K214" s="55"/>
      <c r="L214" s="51"/>
      <c r="M214" s="51"/>
      <c r="N214" s="51"/>
      <c r="O214" s="51"/>
      <c r="P214" s="56"/>
      <c r="Q214" s="57"/>
      <c r="R214" s="51"/>
      <c r="S214" s="51"/>
      <c r="T214" s="52"/>
      <c r="U214" s="3"/>
    </row>
    <row r="215" spans="1:21" x14ac:dyDescent="0.3">
      <c r="A215" s="32" t="s">
        <v>178</v>
      </c>
      <c r="B215" s="22" t="s">
        <v>647</v>
      </c>
      <c r="C215" s="66" t="s">
        <v>20</v>
      </c>
      <c r="D215" s="67">
        <v>500</v>
      </c>
      <c r="E215" s="50"/>
      <c r="F215" s="57"/>
      <c r="G215" s="51"/>
      <c r="H215" s="51"/>
      <c r="I215" s="51"/>
      <c r="J215" s="54"/>
      <c r="K215" s="55"/>
      <c r="L215" s="51"/>
      <c r="M215" s="51"/>
      <c r="N215" s="51"/>
      <c r="O215" s="51"/>
      <c r="P215" s="56"/>
      <c r="Q215" s="57"/>
      <c r="R215" s="51"/>
      <c r="S215" s="51"/>
      <c r="T215" s="52"/>
      <c r="U215" s="3"/>
    </row>
    <row r="216" spans="1:21" x14ac:dyDescent="0.3">
      <c r="A216" s="32" t="s">
        <v>178</v>
      </c>
      <c r="B216" s="22" t="s">
        <v>180</v>
      </c>
      <c r="C216" s="66" t="s">
        <v>20</v>
      </c>
      <c r="D216" s="67">
        <v>500</v>
      </c>
      <c r="E216" s="50"/>
      <c r="F216" s="57"/>
      <c r="G216" s="51"/>
      <c r="H216" s="51"/>
      <c r="I216" s="51"/>
      <c r="J216" s="54"/>
      <c r="K216" s="55"/>
      <c r="L216" s="51"/>
      <c r="M216" s="51"/>
      <c r="N216" s="51"/>
      <c r="O216" s="51"/>
      <c r="P216" s="56"/>
      <c r="Q216" s="57"/>
      <c r="R216" s="51"/>
      <c r="S216" s="51"/>
      <c r="T216" s="52"/>
      <c r="U216" s="3"/>
    </row>
    <row r="217" spans="1:21" x14ac:dyDescent="0.3">
      <c r="A217" s="32" t="s">
        <v>181</v>
      </c>
      <c r="B217" s="22" t="s">
        <v>182</v>
      </c>
      <c r="C217" s="66" t="s">
        <v>384</v>
      </c>
      <c r="D217" s="67">
        <v>200</v>
      </c>
      <c r="E217" s="50"/>
      <c r="F217" s="57"/>
      <c r="G217" s="51"/>
      <c r="H217" s="51"/>
      <c r="I217" s="51"/>
      <c r="J217" s="54"/>
      <c r="K217" s="55"/>
      <c r="L217" s="51"/>
      <c r="M217" s="51"/>
      <c r="N217" s="51"/>
      <c r="O217" s="51"/>
      <c r="P217" s="56"/>
      <c r="Q217" s="57"/>
      <c r="R217" s="51"/>
      <c r="S217" s="51"/>
      <c r="T217" s="52"/>
      <c r="U217" s="3"/>
    </row>
    <row r="218" spans="1:21" x14ac:dyDescent="0.3">
      <c r="A218" s="32" t="s">
        <v>181</v>
      </c>
      <c r="B218" s="22" t="s">
        <v>183</v>
      </c>
      <c r="C218" s="66" t="s">
        <v>20</v>
      </c>
      <c r="D218" s="67">
        <v>200</v>
      </c>
      <c r="E218" s="50"/>
      <c r="F218" s="57"/>
      <c r="G218" s="51"/>
      <c r="H218" s="51"/>
      <c r="I218" s="51"/>
      <c r="J218" s="54"/>
      <c r="K218" s="55"/>
      <c r="L218" s="51"/>
      <c r="M218" s="51"/>
      <c r="N218" s="51"/>
      <c r="O218" s="51"/>
      <c r="P218" s="56"/>
      <c r="Q218" s="57"/>
      <c r="R218" s="51"/>
      <c r="S218" s="51"/>
      <c r="T218" s="52"/>
      <c r="U218" s="3"/>
    </row>
    <row r="219" spans="1:21" x14ac:dyDescent="0.3">
      <c r="A219" s="32" t="s">
        <v>181</v>
      </c>
      <c r="B219" s="22" t="s">
        <v>184</v>
      </c>
      <c r="C219" s="66" t="s">
        <v>385</v>
      </c>
      <c r="D219" s="67">
        <v>100</v>
      </c>
      <c r="E219" s="50"/>
      <c r="F219" s="57"/>
      <c r="G219" s="51"/>
      <c r="H219" s="51"/>
      <c r="I219" s="51"/>
      <c r="J219" s="54"/>
      <c r="K219" s="55"/>
      <c r="L219" s="51"/>
      <c r="M219" s="51"/>
      <c r="N219" s="51"/>
      <c r="O219" s="51"/>
      <c r="P219" s="56"/>
      <c r="Q219" s="57"/>
      <c r="R219" s="51"/>
      <c r="S219" s="51"/>
      <c r="T219" s="52"/>
      <c r="U219" s="3"/>
    </row>
    <row r="220" spans="1:21" x14ac:dyDescent="0.3">
      <c r="A220" s="32" t="s">
        <v>181</v>
      </c>
      <c r="B220" s="22" t="s">
        <v>185</v>
      </c>
      <c r="C220" s="66" t="s">
        <v>385</v>
      </c>
      <c r="D220" s="67">
        <v>100</v>
      </c>
      <c r="E220" s="50"/>
      <c r="F220" s="57"/>
      <c r="G220" s="51"/>
      <c r="H220" s="51"/>
      <c r="I220" s="51"/>
      <c r="J220" s="54"/>
      <c r="K220" s="55"/>
      <c r="L220" s="51"/>
      <c r="M220" s="51"/>
      <c r="N220" s="51"/>
      <c r="O220" s="51"/>
      <c r="P220" s="56"/>
      <c r="Q220" s="57"/>
      <c r="R220" s="51"/>
      <c r="S220" s="51"/>
      <c r="T220" s="52"/>
      <c r="U220" s="3"/>
    </row>
    <row r="221" spans="1:21" x14ac:dyDescent="0.3">
      <c r="A221" s="32" t="s">
        <v>181</v>
      </c>
      <c r="B221" s="22" t="s">
        <v>186</v>
      </c>
      <c r="C221" s="66" t="s">
        <v>385</v>
      </c>
      <c r="D221" s="67">
        <v>100</v>
      </c>
      <c r="E221" s="50"/>
      <c r="F221" s="57"/>
      <c r="G221" s="51"/>
      <c r="H221" s="51"/>
      <c r="I221" s="51"/>
      <c r="J221" s="54"/>
      <c r="K221" s="55"/>
      <c r="L221" s="51"/>
      <c r="M221" s="51"/>
      <c r="N221" s="51"/>
      <c r="O221" s="51"/>
      <c r="P221" s="56"/>
      <c r="Q221" s="57"/>
      <c r="R221" s="51"/>
      <c r="S221" s="51"/>
      <c r="T221" s="52"/>
      <c r="U221" s="3"/>
    </row>
    <row r="222" spans="1:21" x14ac:dyDescent="0.3">
      <c r="A222" s="32" t="s">
        <v>181</v>
      </c>
      <c r="B222" s="22" t="s">
        <v>355</v>
      </c>
      <c r="C222" s="66" t="s">
        <v>25</v>
      </c>
      <c r="D222" s="67">
        <v>500</v>
      </c>
      <c r="E222" s="50"/>
      <c r="F222" s="57"/>
      <c r="G222" s="51"/>
      <c r="H222" s="51"/>
      <c r="I222" s="51"/>
      <c r="J222" s="54"/>
      <c r="K222" s="55"/>
      <c r="L222" s="51"/>
      <c r="M222" s="51"/>
      <c r="N222" s="51"/>
      <c r="O222" s="51"/>
      <c r="P222" s="56"/>
      <c r="Q222" s="57"/>
      <c r="R222" s="51"/>
      <c r="S222" s="51"/>
      <c r="T222" s="52"/>
      <c r="U222" s="3"/>
    </row>
    <row r="223" spans="1:21" x14ac:dyDescent="0.3">
      <c r="A223" s="32" t="s">
        <v>181</v>
      </c>
      <c r="B223" s="22" t="s">
        <v>356</v>
      </c>
      <c r="C223" s="66" t="s">
        <v>25</v>
      </c>
      <c r="D223" s="67">
        <v>500</v>
      </c>
      <c r="E223" s="50"/>
      <c r="F223" s="57"/>
      <c r="G223" s="51"/>
      <c r="H223" s="51"/>
      <c r="I223" s="51"/>
      <c r="J223" s="54"/>
      <c r="K223" s="55"/>
      <c r="L223" s="51"/>
      <c r="M223" s="51"/>
      <c r="N223" s="51"/>
      <c r="O223" s="51"/>
      <c r="P223" s="56"/>
      <c r="Q223" s="57"/>
      <c r="R223" s="51"/>
      <c r="S223" s="51"/>
      <c r="T223" s="52"/>
      <c r="U223" s="3"/>
    </row>
    <row r="224" spans="1:21" x14ac:dyDescent="0.3">
      <c r="A224" s="32" t="s">
        <v>181</v>
      </c>
      <c r="B224" s="22" t="s">
        <v>357</v>
      </c>
      <c r="C224" s="66" t="s">
        <v>25</v>
      </c>
      <c r="D224" s="67">
        <v>1000</v>
      </c>
      <c r="E224" s="50"/>
      <c r="F224" s="57"/>
      <c r="G224" s="51"/>
      <c r="H224" s="51"/>
      <c r="I224" s="51"/>
      <c r="J224" s="54"/>
      <c r="K224" s="55"/>
      <c r="L224" s="51"/>
      <c r="M224" s="51"/>
      <c r="N224" s="51"/>
      <c r="O224" s="51"/>
      <c r="P224" s="56"/>
      <c r="Q224" s="57"/>
      <c r="R224" s="51"/>
      <c r="S224" s="51"/>
      <c r="T224" s="52"/>
      <c r="U224" s="3"/>
    </row>
    <row r="225" spans="1:21" x14ac:dyDescent="0.3">
      <c r="A225" s="32" t="s">
        <v>181</v>
      </c>
      <c r="B225" s="22" t="s">
        <v>358</v>
      </c>
      <c r="C225" s="66" t="s">
        <v>385</v>
      </c>
      <c r="D225" s="67">
        <v>750</v>
      </c>
      <c r="E225" s="50"/>
      <c r="F225" s="57"/>
      <c r="G225" s="51"/>
      <c r="H225" s="51"/>
      <c r="I225" s="51"/>
      <c r="J225" s="54"/>
      <c r="K225" s="55"/>
      <c r="L225" s="51"/>
      <c r="M225" s="51"/>
      <c r="N225" s="51"/>
      <c r="O225" s="51"/>
      <c r="P225" s="56"/>
      <c r="Q225" s="57"/>
      <c r="R225" s="51"/>
      <c r="S225" s="51"/>
      <c r="T225" s="52"/>
      <c r="U225" s="3"/>
    </row>
    <row r="226" spans="1:21" x14ac:dyDescent="0.3">
      <c r="A226" s="32" t="s">
        <v>187</v>
      </c>
      <c r="B226" s="22" t="s">
        <v>359</v>
      </c>
      <c r="C226" s="66" t="s">
        <v>25</v>
      </c>
      <c r="D226" s="67">
        <v>400</v>
      </c>
      <c r="E226" s="50"/>
      <c r="F226" s="57"/>
      <c r="G226" s="51"/>
      <c r="H226" s="51"/>
      <c r="I226" s="51"/>
      <c r="J226" s="54"/>
      <c r="K226" s="55"/>
      <c r="L226" s="51"/>
      <c r="M226" s="51"/>
      <c r="N226" s="51"/>
      <c r="O226" s="51"/>
      <c r="P226" s="56"/>
      <c r="Q226" s="57"/>
      <c r="R226" s="51"/>
      <c r="S226" s="51"/>
      <c r="T226" s="52"/>
      <c r="U226" s="3"/>
    </row>
    <row r="227" spans="1:21" x14ac:dyDescent="0.3">
      <c r="A227" s="32" t="s">
        <v>187</v>
      </c>
      <c r="B227" s="22" t="s">
        <v>360</v>
      </c>
      <c r="C227" s="66" t="s">
        <v>390</v>
      </c>
      <c r="D227" s="67">
        <v>400</v>
      </c>
      <c r="E227" s="50"/>
      <c r="F227" s="57"/>
      <c r="G227" s="51"/>
      <c r="H227" s="51"/>
      <c r="I227" s="51"/>
      <c r="J227" s="54"/>
      <c r="K227" s="55"/>
      <c r="L227" s="51"/>
      <c r="M227" s="51"/>
      <c r="N227" s="51"/>
      <c r="O227" s="51"/>
      <c r="P227" s="56"/>
      <c r="Q227" s="57"/>
      <c r="R227" s="51"/>
      <c r="S227" s="51"/>
      <c r="T227" s="52"/>
      <c r="U227" s="3"/>
    </row>
    <row r="228" spans="1:21" x14ac:dyDescent="0.3">
      <c r="A228" s="32" t="s">
        <v>187</v>
      </c>
      <c r="B228" s="22" t="s">
        <v>188</v>
      </c>
      <c r="C228" s="66" t="s">
        <v>20</v>
      </c>
      <c r="D228" s="67">
        <v>500</v>
      </c>
      <c r="E228" s="50"/>
      <c r="F228" s="57"/>
      <c r="G228" s="51"/>
      <c r="H228" s="51"/>
      <c r="I228" s="51"/>
      <c r="J228" s="54"/>
      <c r="K228" s="55"/>
      <c r="L228" s="51"/>
      <c r="M228" s="51"/>
      <c r="N228" s="51"/>
      <c r="O228" s="51"/>
      <c r="P228" s="56"/>
      <c r="Q228" s="57"/>
      <c r="R228" s="51"/>
      <c r="S228" s="51"/>
      <c r="T228" s="52"/>
      <c r="U228" s="3"/>
    </row>
    <row r="229" spans="1:21" x14ac:dyDescent="0.3">
      <c r="A229" s="32" t="s">
        <v>187</v>
      </c>
      <c r="B229" s="22" t="s">
        <v>189</v>
      </c>
      <c r="C229" s="66" t="s">
        <v>20</v>
      </c>
      <c r="D229" s="67">
        <v>200</v>
      </c>
      <c r="E229" s="50"/>
      <c r="F229" s="57"/>
      <c r="G229" s="51"/>
      <c r="H229" s="51"/>
      <c r="I229" s="51"/>
      <c r="J229" s="54"/>
      <c r="K229" s="55"/>
      <c r="L229" s="51"/>
      <c r="M229" s="51"/>
      <c r="N229" s="51"/>
      <c r="O229" s="51"/>
      <c r="P229" s="56"/>
      <c r="Q229" s="57"/>
      <c r="R229" s="51"/>
      <c r="S229" s="51"/>
      <c r="T229" s="52"/>
      <c r="U229" s="3"/>
    </row>
    <row r="230" spans="1:21" x14ac:dyDescent="0.3">
      <c r="A230" s="32" t="s">
        <v>187</v>
      </c>
      <c r="B230" s="22" t="s">
        <v>192</v>
      </c>
      <c r="C230" s="66" t="s">
        <v>385</v>
      </c>
      <c r="D230" s="67">
        <v>600</v>
      </c>
      <c r="E230" s="50"/>
      <c r="F230" s="57"/>
      <c r="G230" s="51"/>
      <c r="H230" s="51"/>
      <c r="I230" s="51"/>
      <c r="J230" s="54"/>
      <c r="K230" s="55"/>
      <c r="L230" s="51"/>
      <c r="M230" s="51"/>
      <c r="N230" s="51"/>
      <c r="O230" s="51"/>
      <c r="P230" s="56"/>
      <c r="Q230" s="57"/>
      <c r="R230" s="51"/>
      <c r="S230" s="51"/>
      <c r="T230" s="52"/>
      <c r="U230" s="3"/>
    </row>
    <row r="231" spans="1:21" x14ac:dyDescent="0.3">
      <c r="A231" s="32" t="s">
        <v>187</v>
      </c>
      <c r="B231" s="22" t="s">
        <v>648</v>
      </c>
      <c r="C231" s="66" t="s">
        <v>20</v>
      </c>
      <c r="D231" s="67">
        <v>400</v>
      </c>
      <c r="E231" s="50"/>
      <c r="F231" s="57"/>
      <c r="G231" s="51"/>
      <c r="H231" s="51"/>
      <c r="I231" s="51"/>
      <c r="J231" s="54"/>
      <c r="K231" s="55"/>
      <c r="L231" s="51"/>
      <c r="M231" s="51"/>
      <c r="N231" s="51"/>
      <c r="O231" s="51"/>
      <c r="P231" s="56"/>
      <c r="Q231" s="57"/>
      <c r="R231" s="51"/>
      <c r="S231" s="51"/>
      <c r="T231" s="52"/>
      <c r="U231" s="3"/>
    </row>
    <row r="232" spans="1:21" x14ac:dyDescent="0.3">
      <c r="A232" s="32" t="s">
        <v>187</v>
      </c>
      <c r="B232" s="22" t="s">
        <v>190</v>
      </c>
      <c r="C232" s="66" t="s">
        <v>20</v>
      </c>
      <c r="D232" s="67">
        <v>1200</v>
      </c>
      <c r="E232" s="50"/>
      <c r="F232" s="57"/>
      <c r="G232" s="51"/>
      <c r="H232" s="51"/>
      <c r="I232" s="51"/>
      <c r="J232" s="54"/>
      <c r="K232" s="55"/>
      <c r="L232" s="51"/>
      <c r="M232" s="51"/>
      <c r="N232" s="51"/>
      <c r="O232" s="51"/>
      <c r="P232" s="56"/>
      <c r="Q232" s="57"/>
      <c r="R232" s="51"/>
      <c r="S232" s="51"/>
      <c r="T232" s="52"/>
      <c r="U232" s="3"/>
    </row>
    <row r="233" spans="1:21" x14ac:dyDescent="0.3">
      <c r="A233" s="32" t="s">
        <v>187</v>
      </c>
      <c r="B233" s="22" t="s">
        <v>649</v>
      </c>
      <c r="C233" s="66" t="s">
        <v>20</v>
      </c>
      <c r="D233" s="67">
        <v>740</v>
      </c>
      <c r="E233" s="50"/>
      <c r="F233" s="57"/>
      <c r="G233" s="51"/>
      <c r="H233" s="51"/>
      <c r="I233" s="51"/>
      <c r="J233" s="54"/>
      <c r="K233" s="55"/>
      <c r="L233" s="51"/>
      <c r="M233" s="51"/>
      <c r="N233" s="51"/>
      <c r="O233" s="51"/>
      <c r="P233" s="56"/>
      <c r="Q233" s="57"/>
      <c r="R233" s="51"/>
      <c r="S233" s="51"/>
      <c r="T233" s="52"/>
      <c r="U233" s="3"/>
    </row>
    <row r="234" spans="1:21" x14ac:dyDescent="0.3">
      <c r="A234" s="32" t="s">
        <v>187</v>
      </c>
      <c r="B234" s="22" t="s">
        <v>191</v>
      </c>
      <c r="C234" s="66" t="s">
        <v>20</v>
      </c>
      <c r="D234" s="67">
        <v>200</v>
      </c>
      <c r="E234" s="50"/>
      <c r="F234" s="57"/>
      <c r="G234" s="51"/>
      <c r="H234" s="51"/>
      <c r="I234" s="51"/>
      <c r="J234" s="54"/>
      <c r="K234" s="55"/>
      <c r="L234" s="51"/>
      <c r="M234" s="51"/>
      <c r="N234" s="51"/>
      <c r="O234" s="51"/>
      <c r="P234" s="56"/>
      <c r="Q234" s="57"/>
      <c r="R234" s="51"/>
      <c r="S234" s="51"/>
      <c r="T234" s="52"/>
      <c r="U234" s="3"/>
    </row>
    <row r="235" spans="1:21" x14ac:dyDescent="0.3">
      <c r="A235" s="32" t="s">
        <v>187</v>
      </c>
      <c r="B235" s="22" t="s">
        <v>650</v>
      </c>
      <c r="C235" s="66" t="s">
        <v>20</v>
      </c>
      <c r="D235" s="67">
        <v>200</v>
      </c>
      <c r="E235" s="50"/>
      <c r="F235" s="57"/>
      <c r="G235" s="51"/>
      <c r="H235" s="51"/>
      <c r="I235" s="51"/>
      <c r="J235" s="54"/>
      <c r="K235" s="55"/>
      <c r="L235" s="51"/>
      <c r="M235" s="51"/>
      <c r="N235" s="51"/>
      <c r="O235" s="51"/>
      <c r="P235" s="56"/>
      <c r="Q235" s="57"/>
      <c r="R235" s="51"/>
      <c r="S235" s="51"/>
      <c r="T235" s="52"/>
      <c r="U235" s="3"/>
    </row>
    <row r="236" spans="1:21" x14ac:dyDescent="0.3">
      <c r="A236" s="32" t="s">
        <v>187</v>
      </c>
      <c r="B236" s="22" t="s">
        <v>651</v>
      </c>
      <c r="C236" s="66" t="s">
        <v>20</v>
      </c>
      <c r="D236" s="67">
        <v>200</v>
      </c>
      <c r="E236" s="50"/>
      <c r="F236" s="57"/>
      <c r="G236" s="51"/>
      <c r="H236" s="51"/>
      <c r="I236" s="51"/>
      <c r="J236" s="54"/>
      <c r="K236" s="55"/>
      <c r="L236" s="51"/>
      <c r="M236" s="51"/>
      <c r="N236" s="51"/>
      <c r="O236" s="51"/>
      <c r="P236" s="56"/>
      <c r="Q236" s="57"/>
      <c r="R236" s="51"/>
      <c r="S236" s="51"/>
      <c r="T236" s="52"/>
      <c r="U236" s="3"/>
    </row>
    <row r="237" spans="1:21" x14ac:dyDescent="0.3">
      <c r="A237" s="32" t="s">
        <v>194</v>
      </c>
      <c r="B237" s="22" t="s">
        <v>195</v>
      </c>
      <c r="C237" s="66" t="s">
        <v>20</v>
      </c>
      <c r="D237" s="67">
        <v>15</v>
      </c>
      <c r="E237" s="50"/>
      <c r="F237" s="57"/>
      <c r="G237" s="51"/>
      <c r="H237" s="51"/>
      <c r="I237" s="51"/>
      <c r="J237" s="54"/>
      <c r="K237" s="55"/>
      <c r="L237" s="51"/>
      <c r="M237" s="51"/>
      <c r="N237" s="51"/>
      <c r="O237" s="51"/>
      <c r="P237" s="56"/>
      <c r="Q237" s="57"/>
      <c r="R237" s="51"/>
      <c r="S237" s="51"/>
      <c r="T237" s="52"/>
      <c r="U237" s="3"/>
    </row>
    <row r="238" spans="1:21" x14ac:dyDescent="0.3">
      <c r="A238" s="32" t="s">
        <v>194</v>
      </c>
      <c r="B238" s="22" t="s">
        <v>196</v>
      </c>
      <c r="C238" s="66" t="s">
        <v>387</v>
      </c>
      <c r="D238" s="67">
        <v>1000</v>
      </c>
      <c r="E238" s="50"/>
      <c r="F238" s="57"/>
      <c r="G238" s="51"/>
      <c r="H238" s="51"/>
      <c r="I238" s="51"/>
      <c r="J238" s="54"/>
      <c r="K238" s="55"/>
      <c r="L238" s="51"/>
      <c r="M238" s="51"/>
      <c r="N238" s="51"/>
      <c r="O238" s="51"/>
      <c r="P238" s="56"/>
      <c r="Q238" s="57"/>
      <c r="R238" s="51"/>
      <c r="S238" s="51"/>
      <c r="T238" s="52"/>
      <c r="U238" s="3"/>
    </row>
    <row r="239" spans="1:21" x14ac:dyDescent="0.3">
      <c r="A239" s="32" t="s">
        <v>194</v>
      </c>
      <c r="B239" s="22" t="s">
        <v>197</v>
      </c>
      <c r="C239" s="66" t="s">
        <v>387</v>
      </c>
      <c r="D239" s="67">
        <v>3400</v>
      </c>
      <c r="E239" s="50"/>
      <c r="F239" s="57"/>
      <c r="G239" s="51"/>
      <c r="H239" s="51"/>
      <c r="I239" s="51"/>
      <c r="J239" s="54"/>
      <c r="K239" s="55"/>
      <c r="L239" s="51"/>
      <c r="M239" s="51"/>
      <c r="N239" s="51"/>
      <c r="O239" s="51"/>
      <c r="P239" s="56"/>
      <c r="Q239" s="57"/>
      <c r="R239" s="51"/>
      <c r="S239" s="51"/>
      <c r="T239" s="52"/>
      <c r="U239" s="3"/>
    </row>
    <row r="240" spans="1:21" x14ac:dyDescent="0.3">
      <c r="A240" s="32" t="s">
        <v>194</v>
      </c>
      <c r="B240" s="22" t="s">
        <v>198</v>
      </c>
      <c r="C240" s="66" t="s">
        <v>15</v>
      </c>
      <c r="D240" s="67">
        <v>400</v>
      </c>
      <c r="E240" s="50"/>
      <c r="F240" s="57"/>
      <c r="G240" s="51"/>
      <c r="H240" s="51"/>
      <c r="I240" s="51"/>
      <c r="J240" s="54"/>
      <c r="K240" s="55"/>
      <c r="L240" s="51"/>
      <c r="M240" s="51"/>
      <c r="N240" s="51"/>
      <c r="O240" s="51"/>
      <c r="P240" s="56"/>
      <c r="Q240" s="57"/>
      <c r="R240" s="51"/>
      <c r="S240" s="51"/>
      <c r="T240" s="52"/>
      <c r="U240" s="3"/>
    </row>
    <row r="241" spans="1:21" x14ac:dyDescent="0.3">
      <c r="A241" s="32" t="s">
        <v>194</v>
      </c>
      <c r="B241" s="22" t="s">
        <v>199</v>
      </c>
      <c r="C241" s="66" t="s">
        <v>387</v>
      </c>
      <c r="D241" s="67">
        <v>45000</v>
      </c>
      <c r="E241" s="50"/>
      <c r="F241" s="57"/>
      <c r="G241" s="51"/>
      <c r="H241" s="51"/>
      <c r="I241" s="51"/>
      <c r="J241" s="54"/>
      <c r="K241" s="55"/>
      <c r="L241" s="51"/>
      <c r="M241" s="51"/>
      <c r="N241" s="51"/>
      <c r="O241" s="51"/>
      <c r="P241" s="56"/>
      <c r="Q241" s="57"/>
      <c r="R241" s="51"/>
      <c r="S241" s="51"/>
      <c r="T241" s="52"/>
      <c r="U241" s="3"/>
    </row>
    <row r="242" spans="1:21" x14ac:dyDescent="0.3">
      <c r="A242" s="32" t="s">
        <v>194</v>
      </c>
      <c r="B242" s="22" t="s">
        <v>361</v>
      </c>
      <c r="C242" s="66" t="s">
        <v>387</v>
      </c>
      <c r="D242" s="67">
        <v>50</v>
      </c>
      <c r="E242" s="50"/>
      <c r="F242" s="57"/>
      <c r="G242" s="51"/>
      <c r="H242" s="51"/>
      <c r="I242" s="51"/>
      <c r="J242" s="54"/>
      <c r="K242" s="55"/>
      <c r="L242" s="51"/>
      <c r="M242" s="51"/>
      <c r="N242" s="51"/>
      <c r="O242" s="51"/>
      <c r="P242" s="56"/>
      <c r="Q242" s="57"/>
      <c r="R242" s="51"/>
      <c r="S242" s="51"/>
      <c r="T242" s="52"/>
      <c r="U242" s="3"/>
    </row>
    <row r="243" spans="1:21" x14ac:dyDescent="0.3">
      <c r="A243" s="32" t="s">
        <v>200</v>
      </c>
      <c r="B243" s="59" t="s">
        <v>642</v>
      </c>
      <c r="C243" s="66" t="s">
        <v>386</v>
      </c>
      <c r="D243" s="67">
        <v>5000</v>
      </c>
      <c r="E243" s="50"/>
      <c r="F243" s="57"/>
      <c r="G243" s="51"/>
      <c r="H243" s="51"/>
      <c r="I243" s="51"/>
      <c r="J243" s="54"/>
      <c r="K243" s="55"/>
      <c r="L243" s="51"/>
      <c r="M243" s="51"/>
      <c r="N243" s="51"/>
      <c r="O243" s="51"/>
      <c r="P243" s="56"/>
      <c r="Q243" s="57"/>
      <c r="R243" s="51"/>
      <c r="S243" s="51"/>
      <c r="T243" s="52"/>
      <c r="U243" s="3"/>
    </row>
    <row r="244" spans="1:21" x14ac:dyDescent="0.3">
      <c r="A244" s="32" t="s">
        <v>200</v>
      </c>
      <c r="B244" s="22" t="s">
        <v>201</v>
      </c>
      <c r="C244" s="66" t="s">
        <v>20</v>
      </c>
      <c r="D244" s="67">
        <v>1800</v>
      </c>
      <c r="E244" s="50"/>
      <c r="F244" s="57"/>
      <c r="G244" s="51"/>
      <c r="H244" s="51"/>
      <c r="I244" s="51"/>
      <c r="J244" s="54"/>
      <c r="K244" s="55"/>
      <c r="L244" s="51"/>
      <c r="M244" s="51"/>
      <c r="N244" s="51"/>
      <c r="O244" s="51"/>
      <c r="P244" s="56"/>
      <c r="Q244" s="57"/>
      <c r="R244" s="51"/>
      <c r="S244" s="51"/>
      <c r="T244" s="52"/>
      <c r="U244" s="3"/>
    </row>
    <row r="245" spans="1:21" x14ac:dyDescent="0.3">
      <c r="A245" s="32" t="s">
        <v>202</v>
      </c>
      <c r="B245" s="22" t="s">
        <v>203</v>
      </c>
      <c r="C245" s="66" t="s">
        <v>25</v>
      </c>
      <c r="D245" s="67">
        <v>2000</v>
      </c>
      <c r="E245" s="50"/>
      <c r="F245" s="57"/>
      <c r="G245" s="51"/>
      <c r="H245" s="51"/>
      <c r="I245" s="51"/>
      <c r="J245" s="54"/>
      <c r="K245" s="55"/>
      <c r="L245" s="51"/>
      <c r="M245" s="51"/>
      <c r="N245" s="51"/>
      <c r="O245" s="51"/>
      <c r="P245" s="56"/>
      <c r="Q245" s="57"/>
      <c r="R245" s="51"/>
      <c r="S245" s="51"/>
      <c r="T245" s="52"/>
      <c r="U245" s="3"/>
    </row>
    <row r="246" spans="1:21" x14ac:dyDescent="0.3">
      <c r="A246" s="32" t="s">
        <v>202</v>
      </c>
      <c r="B246" s="22" t="s">
        <v>652</v>
      </c>
      <c r="C246" s="66" t="s">
        <v>20</v>
      </c>
      <c r="D246" s="67">
        <v>8000</v>
      </c>
      <c r="E246" s="50"/>
      <c r="F246" s="57"/>
      <c r="G246" s="51"/>
      <c r="H246" s="51"/>
      <c r="I246" s="51"/>
      <c r="J246" s="54"/>
      <c r="K246" s="55"/>
      <c r="L246" s="51"/>
      <c r="M246" s="51"/>
      <c r="N246" s="51"/>
      <c r="O246" s="51"/>
      <c r="P246" s="56"/>
      <c r="Q246" s="57"/>
      <c r="R246" s="51"/>
      <c r="S246" s="51"/>
      <c r="T246" s="52"/>
      <c r="U246" s="3"/>
    </row>
    <row r="247" spans="1:21" x14ac:dyDescent="0.3">
      <c r="A247" s="32" t="s">
        <v>202</v>
      </c>
      <c r="B247" s="22" t="s">
        <v>653</v>
      </c>
      <c r="C247" s="66" t="s">
        <v>20</v>
      </c>
      <c r="D247" s="67">
        <v>500</v>
      </c>
      <c r="E247" s="50"/>
      <c r="F247" s="57"/>
      <c r="G247" s="51"/>
      <c r="H247" s="51"/>
      <c r="I247" s="51"/>
      <c r="J247" s="54"/>
      <c r="K247" s="55"/>
      <c r="L247" s="51"/>
      <c r="M247" s="51"/>
      <c r="N247" s="51"/>
      <c r="O247" s="51"/>
      <c r="P247" s="56"/>
      <c r="Q247" s="57"/>
      <c r="R247" s="51"/>
      <c r="S247" s="51"/>
      <c r="T247" s="52"/>
      <c r="U247" s="3"/>
    </row>
    <row r="248" spans="1:21" x14ac:dyDescent="0.3">
      <c r="A248" s="32" t="s">
        <v>202</v>
      </c>
      <c r="B248" s="22" t="s">
        <v>654</v>
      </c>
      <c r="C248" s="66" t="s">
        <v>20</v>
      </c>
      <c r="D248" s="67">
        <v>2000</v>
      </c>
      <c r="E248" s="50"/>
      <c r="F248" s="57"/>
      <c r="G248" s="51"/>
      <c r="H248" s="51"/>
      <c r="I248" s="51"/>
      <c r="J248" s="54"/>
      <c r="K248" s="55"/>
      <c r="L248" s="51"/>
      <c r="M248" s="51"/>
      <c r="N248" s="51"/>
      <c r="O248" s="51"/>
      <c r="P248" s="56"/>
      <c r="Q248" s="57"/>
      <c r="R248" s="51"/>
      <c r="S248" s="51"/>
      <c r="T248" s="52"/>
      <c r="U248" s="3"/>
    </row>
    <row r="249" spans="1:21" x14ac:dyDescent="0.3">
      <c r="A249" s="32" t="s">
        <v>202</v>
      </c>
      <c r="B249" s="22" t="s">
        <v>204</v>
      </c>
      <c r="C249" s="66" t="s">
        <v>386</v>
      </c>
      <c r="D249" s="67">
        <v>100</v>
      </c>
      <c r="E249" s="50"/>
      <c r="F249" s="57"/>
      <c r="G249" s="51"/>
      <c r="H249" s="51"/>
      <c r="I249" s="51"/>
      <c r="J249" s="54"/>
      <c r="K249" s="55"/>
      <c r="L249" s="51"/>
      <c r="M249" s="51"/>
      <c r="N249" s="51"/>
      <c r="O249" s="51"/>
      <c r="P249" s="56"/>
      <c r="Q249" s="57"/>
      <c r="R249" s="51"/>
      <c r="S249" s="51"/>
      <c r="T249" s="52"/>
      <c r="U249" s="3"/>
    </row>
    <row r="250" spans="1:21" x14ac:dyDescent="0.3">
      <c r="A250" s="32" t="s">
        <v>202</v>
      </c>
      <c r="B250" s="22" t="s">
        <v>205</v>
      </c>
      <c r="C250" s="66" t="s">
        <v>25</v>
      </c>
      <c r="D250" s="67">
        <v>1600</v>
      </c>
      <c r="E250" s="50"/>
      <c r="F250" s="57"/>
      <c r="G250" s="51"/>
      <c r="H250" s="51"/>
      <c r="I250" s="51"/>
      <c r="J250" s="54"/>
      <c r="K250" s="55"/>
      <c r="L250" s="51"/>
      <c r="M250" s="51"/>
      <c r="N250" s="51"/>
      <c r="O250" s="51"/>
      <c r="P250" s="56"/>
      <c r="Q250" s="57"/>
      <c r="R250" s="51"/>
      <c r="S250" s="51"/>
      <c r="T250" s="52"/>
      <c r="U250" s="3"/>
    </row>
    <row r="251" spans="1:21" x14ac:dyDescent="0.3">
      <c r="A251" s="32" t="s">
        <v>202</v>
      </c>
      <c r="B251" s="22" t="s">
        <v>206</v>
      </c>
      <c r="C251" s="66" t="s">
        <v>25</v>
      </c>
      <c r="D251" s="67">
        <v>10000</v>
      </c>
      <c r="E251" s="50"/>
      <c r="F251" s="57"/>
      <c r="G251" s="51"/>
      <c r="H251" s="51"/>
      <c r="I251" s="51"/>
      <c r="J251" s="54"/>
      <c r="K251" s="55"/>
      <c r="L251" s="51"/>
      <c r="M251" s="51"/>
      <c r="N251" s="51"/>
      <c r="O251" s="51"/>
      <c r="P251" s="56"/>
      <c r="Q251" s="57"/>
      <c r="R251" s="51"/>
      <c r="S251" s="51"/>
      <c r="T251" s="52"/>
      <c r="U251" s="3"/>
    </row>
    <row r="252" spans="1:21" x14ac:dyDescent="0.3">
      <c r="A252" s="32" t="s">
        <v>202</v>
      </c>
      <c r="B252" s="22" t="s">
        <v>207</v>
      </c>
      <c r="C252" s="66" t="s">
        <v>385</v>
      </c>
      <c r="D252" s="67">
        <v>4000</v>
      </c>
      <c r="E252" s="50"/>
      <c r="F252" s="57"/>
      <c r="G252" s="51"/>
      <c r="H252" s="51"/>
      <c r="I252" s="51"/>
      <c r="J252" s="54"/>
      <c r="K252" s="55"/>
      <c r="L252" s="51"/>
      <c r="M252" s="51"/>
      <c r="N252" s="51"/>
      <c r="O252" s="51"/>
      <c r="P252" s="56"/>
      <c r="Q252" s="57"/>
      <c r="R252" s="51"/>
      <c r="S252" s="51"/>
      <c r="T252" s="52"/>
      <c r="U252" s="3"/>
    </row>
    <row r="253" spans="1:21" x14ac:dyDescent="0.3">
      <c r="A253" s="32" t="s">
        <v>202</v>
      </c>
      <c r="B253" s="22" t="s">
        <v>208</v>
      </c>
      <c r="C253" s="66" t="s">
        <v>25</v>
      </c>
      <c r="D253" s="67">
        <v>1000</v>
      </c>
      <c r="E253" s="50"/>
      <c r="F253" s="57"/>
      <c r="G253" s="51"/>
      <c r="H253" s="51"/>
      <c r="I253" s="51"/>
      <c r="J253" s="54"/>
      <c r="K253" s="55"/>
      <c r="L253" s="51"/>
      <c r="M253" s="51"/>
      <c r="N253" s="51"/>
      <c r="O253" s="51"/>
      <c r="P253" s="56"/>
      <c r="Q253" s="57"/>
      <c r="R253" s="51"/>
      <c r="S253" s="51"/>
      <c r="T253" s="52"/>
      <c r="U253" s="3"/>
    </row>
    <row r="254" spans="1:21" x14ac:dyDescent="0.3">
      <c r="A254" s="32" t="s">
        <v>202</v>
      </c>
      <c r="B254" s="22" t="s">
        <v>655</v>
      </c>
      <c r="C254" s="66" t="s">
        <v>20</v>
      </c>
      <c r="D254" s="67">
        <v>1000</v>
      </c>
      <c r="E254" s="50"/>
      <c r="F254" s="57"/>
      <c r="G254" s="51"/>
      <c r="H254" s="51"/>
      <c r="I254" s="51"/>
      <c r="J254" s="54"/>
      <c r="K254" s="55"/>
      <c r="L254" s="51"/>
      <c r="M254" s="51"/>
      <c r="N254" s="51"/>
      <c r="O254" s="51"/>
      <c r="P254" s="56"/>
      <c r="Q254" s="57"/>
      <c r="R254" s="51"/>
      <c r="S254" s="51"/>
      <c r="T254" s="52"/>
      <c r="U254" s="3"/>
    </row>
    <row r="255" spans="1:21" x14ac:dyDescent="0.3">
      <c r="A255" s="32" t="s">
        <v>202</v>
      </c>
      <c r="B255" s="22" t="s">
        <v>656</v>
      </c>
      <c r="C255" s="66" t="s">
        <v>20</v>
      </c>
      <c r="D255" s="67">
        <v>50</v>
      </c>
      <c r="E255" s="50"/>
      <c r="F255" s="57"/>
      <c r="G255" s="51"/>
      <c r="H255" s="51"/>
      <c r="I255" s="51"/>
      <c r="J255" s="54"/>
      <c r="K255" s="55"/>
      <c r="L255" s="51"/>
      <c r="M255" s="51"/>
      <c r="N255" s="51"/>
      <c r="O255" s="51"/>
      <c r="P255" s="56"/>
      <c r="Q255" s="57"/>
      <c r="R255" s="51"/>
      <c r="S255" s="51"/>
      <c r="T255" s="52"/>
      <c r="U255" s="3"/>
    </row>
    <row r="256" spans="1:21" x14ac:dyDescent="0.3">
      <c r="A256" s="32" t="s">
        <v>202</v>
      </c>
      <c r="B256" s="22" t="s">
        <v>657</v>
      </c>
      <c r="C256" s="66" t="s">
        <v>20</v>
      </c>
      <c r="D256" s="67">
        <v>200</v>
      </c>
      <c r="E256" s="50"/>
      <c r="F256" s="57"/>
      <c r="G256" s="51"/>
      <c r="H256" s="51"/>
      <c r="I256" s="51"/>
      <c r="J256" s="54"/>
      <c r="K256" s="55"/>
      <c r="L256" s="51"/>
      <c r="M256" s="51"/>
      <c r="N256" s="51"/>
      <c r="O256" s="51"/>
      <c r="P256" s="56"/>
      <c r="Q256" s="57"/>
      <c r="R256" s="51"/>
      <c r="S256" s="51"/>
      <c r="T256" s="52"/>
      <c r="U256" s="3"/>
    </row>
    <row r="257" spans="1:21" x14ac:dyDescent="0.3">
      <c r="A257" s="32" t="s">
        <v>209</v>
      </c>
      <c r="B257" s="22" t="s">
        <v>658</v>
      </c>
      <c r="C257" s="66" t="s">
        <v>385</v>
      </c>
      <c r="D257" s="67">
        <v>200</v>
      </c>
      <c r="E257" s="50"/>
      <c r="F257" s="57"/>
      <c r="G257" s="51"/>
      <c r="H257" s="51"/>
      <c r="I257" s="51"/>
      <c r="J257" s="54"/>
      <c r="K257" s="55"/>
      <c r="L257" s="51"/>
      <c r="M257" s="51"/>
      <c r="N257" s="51"/>
      <c r="O257" s="51"/>
      <c r="P257" s="56"/>
      <c r="Q257" s="57"/>
      <c r="R257" s="51"/>
      <c r="S257" s="51"/>
      <c r="T257" s="52"/>
      <c r="U257" s="3"/>
    </row>
    <row r="258" spans="1:21" x14ac:dyDescent="0.3">
      <c r="A258" s="32" t="s">
        <v>209</v>
      </c>
      <c r="B258" s="22" t="s">
        <v>362</v>
      </c>
      <c r="C258" s="66" t="s">
        <v>25</v>
      </c>
      <c r="D258" s="67">
        <v>200</v>
      </c>
      <c r="E258" s="50"/>
      <c r="F258" s="57"/>
      <c r="G258" s="51"/>
      <c r="H258" s="51"/>
      <c r="I258" s="51"/>
      <c r="J258" s="54"/>
      <c r="K258" s="55"/>
      <c r="L258" s="51"/>
      <c r="M258" s="51"/>
      <c r="N258" s="51"/>
      <c r="O258" s="51"/>
      <c r="P258" s="56"/>
      <c r="Q258" s="57"/>
      <c r="R258" s="51"/>
      <c r="S258" s="51"/>
      <c r="T258" s="52"/>
      <c r="U258" s="3"/>
    </row>
    <row r="259" spans="1:21" x14ac:dyDescent="0.3">
      <c r="A259" s="32" t="s">
        <v>209</v>
      </c>
      <c r="B259" s="22" t="s">
        <v>363</v>
      </c>
      <c r="C259" s="66" t="s">
        <v>25</v>
      </c>
      <c r="D259" s="67">
        <v>200</v>
      </c>
      <c r="E259" s="50"/>
      <c r="F259" s="57"/>
      <c r="G259" s="51"/>
      <c r="H259" s="51"/>
      <c r="I259" s="51"/>
      <c r="J259" s="54"/>
      <c r="K259" s="55"/>
      <c r="L259" s="51"/>
      <c r="M259" s="51"/>
      <c r="N259" s="51"/>
      <c r="O259" s="51"/>
      <c r="P259" s="56"/>
      <c r="Q259" s="57"/>
      <c r="R259" s="51"/>
      <c r="S259" s="51"/>
      <c r="T259" s="52"/>
      <c r="U259" s="3"/>
    </row>
    <row r="260" spans="1:21" x14ac:dyDescent="0.3">
      <c r="A260" s="32" t="s">
        <v>209</v>
      </c>
      <c r="B260" s="22" t="s">
        <v>659</v>
      </c>
      <c r="C260" s="66" t="s">
        <v>20</v>
      </c>
      <c r="D260" s="67">
        <v>1200</v>
      </c>
      <c r="E260" s="50"/>
      <c r="F260" s="57"/>
      <c r="G260" s="51"/>
      <c r="H260" s="51"/>
      <c r="I260" s="51"/>
      <c r="J260" s="54"/>
      <c r="K260" s="55"/>
      <c r="L260" s="51"/>
      <c r="M260" s="51"/>
      <c r="N260" s="51"/>
      <c r="O260" s="51"/>
      <c r="P260" s="56"/>
      <c r="Q260" s="57"/>
      <c r="R260" s="51"/>
      <c r="S260" s="51"/>
      <c r="T260" s="52"/>
      <c r="U260" s="3"/>
    </row>
    <row r="261" spans="1:21" x14ac:dyDescent="0.3">
      <c r="A261" s="32" t="s">
        <v>209</v>
      </c>
      <c r="B261" s="22" t="s">
        <v>210</v>
      </c>
      <c r="C261" s="66" t="s">
        <v>386</v>
      </c>
      <c r="D261" s="67">
        <v>1200</v>
      </c>
      <c r="E261" s="50"/>
      <c r="F261" s="57"/>
      <c r="G261" s="51"/>
      <c r="H261" s="51"/>
      <c r="I261" s="51"/>
      <c r="J261" s="54"/>
      <c r="K261" s="55"/>
      <c r="L261" s="51"/>
      <c r="M261" s="51"/>
      <c r="N261" s="51"/>
      <c r="O261" s="51"/>
      <c r="P261" s="56"/>
      <c r="Q261" s="57"/>
      <c r="R261" s="51"/>
      <c r="S261" s="51"/>
      <c r="T261" s="52"/>
      <c r="U261" s="3"/>
    </row>
    <row r="262" spans="1:21" x14ac:dyDescent="0.3">
      <c r="A262" s="32" t="s">
        <v>209</v>
      </c>
      <c r="B262" s="22" t="s">
        <v>211</v>
      </c>
      <c r="C262" s="66" t="s">
        <v>385</v>
      </c>
      <c r="D262" s="67">
        <v>2500</v>
      </c>
      <c r="E262" s="50"/>
      <c r="F262" s="57"/>
      <c r="G262" s="51"/>
      <c r="H262" s="51"/>
      <c r="I262" s="51"/>
      <c r="J262" s="54"/>
      <c r="K262" s="55"/>
      <c r="L262" s="51"/>
      <c r="M262" s="51"/>
      <c r="N262" s="51"/>
      <c r="O262" s="51"/>
      <c r="P262" s="56"/>
      <c r="Q262" s="57"/>
      <c r="R262" s="51"/>
      <c r="S262" s="51"/>
      <c r="T262" s="52"/>
      <c r="U262" s="3"/>
    </row>
    <row r="263" spans="1:21" x14ac:dyDescent="0.3">
      <c r="A263" s="32" t="s">
        <v>212</v>
      </c>
      <c r="B263" s="22" t="s">
        <v>213</v>
      </c>
      <c r="C263" s="66" t="s">
        <v>25</v>
      </c>
      <c r="D263" s="67">
        <v>750</v>
      </c>
      <c r="E263" s="50"/>
      <c r="F263" s="57"/>
      <c r="G263" s="51"/>
      <c r="H263" s="51"/>
      <c r="I263" s="51"/>
      <c r="J263" s="54"/>
      <c r="K263" s="55"/>
      <c r="L263" s="51"/>
      <c r="M263" s="51"/>
      <c r="N263" s="51"/>
      <c r="O263" s="51"/>
      <c r="P263" s="56"/>
      <c r="Q263" s="57"/>
      <c r="R263" s="51"/>
      <c r="S263" s="51"/>
      <c r="T263" s="52"/>
      <c r="U263" s="3"/>
    </row>
    <row r="264" spans="1:21" x14ac:dyDescent="0.3">
      <c r="A264" s="32" t="s">
        <v>214</v>
      </c>
      <c r="B264" s="22" t="s">
        <v>215</v>
      </c>
      <c r="C264" s="66" t="s">
        <v>20</v>
      </c>
      <c r="D264" s="67">
        <v>350</v>
      </c>
      <c r="E264" s="50"/>
      <c r="F264" s="57"/>
      <c r="G264" s="51"/>
      <c r="H264" s="51"/>
      <c r="I264" s="51"/>
      <c r="J264" s="54"/>
      <c r="K264" s="55"/>
      <c r="L264" s="51"/>
      <c r="M264" s="51"/>
      <c r="N264" s="51"/>
      <c r="O264" s="51"/>
      <c r="P264" s="56"/>
      <c r="Q264" s="57"/>
      <c r="R264" s="51"/>
      <c r="S264" s="51"/>
      <c r="T264" s="52"/>
      <c r="U264" s="3"/>
    </row>
    <row r="265" spans="1:21" x14ac:dyDescent="0.3">
      <c r="A265" s="32" t="s">
        <v>214</v>
      </c>
      <c r="B265" s="22" t="s">
        <v>216</v>
      </c>
      <c r="C265" s="66" t="s">
        <v>20</v>
      </c>
      <c r="D265" s="67">
        <v>250</v>
      </c>
      <c r="E265" s="50"/>
      <c r="F265" s="57"/>
      <c r="G265" s="51"/>
      <c r="H265" s="51"/>
      <c r="I265" s="51"/>
      <c r="J265" s="54"/>
      <c r="K265" s="55"/>
      <c r="L265" s="51"/>
      <c r="M265" s="51"/>
      <c r="N265" s="51"/>
      <c r="O265" s="51"/>
      <c r="P265" s="56"/>
      <c r="Q265" s="57"/>
      <c r="R265" s="51"/>
      <c r="S265" s="51"/>
      <c r="T265" s="52"/>
      <c r="U265" s="3"/>
    </row>
    <row r="266" spans="1:21" x14ac:dyDescent="0.3">
      <c r="A266" s="32" t="s">
        <v>214</v>
      </c>
      <c r="B266" s="22" t="s">
        <v>660</v>
      </c>
      <c r="C266" s="66" t="s">
        <v>385</v>
      </c>
      <c r="D266" s="67">
        <v>2600</v>
      </c>
      <c r="E266" s="50"/>
      <c r="F266" s="57"/>
      <c r="G266" s="51"/>
      <c r="H266" s="51"/>
      <c r="I266" s="51"/>
      <c r="J266" s="54"/>
      <c r="K266" s="55"/>
      <c r="L266" s="51"/>
      <c r="M266" s="51"/>
      <c r="N266" s="51"/>
      <c r="O266" s="51"/>
      <c r="P266" s="56"/>
      <c r="Q266" s="57"/>
      <c r="R266" s="51"/>
      <c r="S266" s="51"/>
      <c r="T266" s="52"/>
      <c r="U266" s="3"/>
    </row>
    <row r="267" spans="1:21" x14ac:dyDescent="0.3">
      <c r="A267" s="32" t="s">
        <v>214</v>
      </c>
      <c r="B267" s="22" t="s">
        <v>217</v>
      </c>
      <c r="C267" s="66" t="s">
        <v>20</v>
      </c>
      <c r="D267" s="67">
        <v>700</v>
      </c>
      <c r="E267" s="50"/>
      <c r="F267" s="57"/>
      <c r="G267" s="51"/>
      <c r="H267" s="51"/>
      <c r="I267" s="51"/>
      <c r="J267" s="54"/>
      <c r="K267" s="55"/>
      <c r="L267" s="51"/>
      <c r="M267" s="51"/>
      <c r="N267" s="51"/>
      <c r="O267" s="51"/>
      <c r="P267" s="56"/>
      <c r="Q267" s="57"/>
      <c r="R267" s="51"/>
      <c r="S267" s="51"/>
      <c r="T267" s="52"/>
      <c r="U267" s="3"/>
    </row>
    <row r="268" spans="1:21" x14ac:dyDescent="0.3">
      <c r="A268" s="32" t="s">
        <v>214</v>
      </c>
      <c r="B268" s="22" t="s">
        <v>218</v>
      </c>
      <c r="C268" s="66" t="s">
        <v>20</v>
      </c>
      <c r="D268" s="67">
        <v>170</v>
      </c>
      <c r="E268" s="50"/>
      <c r="F268" s="57"/>
      <c r="G268" s="51"/>
      <c r="H268" s="51"/>
      <c r="I268" s="51"/>
      <c r="J268" s="54"/>
      <c r="K268" s="55"/>
      <c r="L268" s="51"/>
      <c r="M268" s="51"/>
      <c r="N268" s="51"/>
      <c r="O268" s="51"/>
      <c r="P268" s="56"/>
      <c r="Q268" s="57"/>
      <c r="R268" s="51"/>
      <c r="S268" s="51"/>
      <c r="T268" s="52"/>
      <c r="U268" s="3"/>
    </row>
    <row r="269" spans="1:21" x14ac:dyDescent="0.3">
      <c r="A269" s="32" t="s">
        <v>219</v>
      </c>
      <c r="B269" s="22" t="s">
        <v>596</v>
      </c>
      <c r="C269" s="66" t="s">
        <v>25</v>
      </c>
      <c r="D269" s="67">
        <v>25</v>
      </c>
      <c r="E269" s="50"/>
      <c r="F269" s="57"/>
      <c r="G269" s="51"/>
      <c r="H269" s="51"/>
      <c r="I269" s="51"/>
      <c r="J269" s="54"/>
      <c r="K269" s="55"/>
      <c r="L269" s="51"/>
      <c r="M269" s="51"/>
      <c r="N269" s="51"/>
      <c r="O269" s="51"/>
      <c r="P269" s="56"/>
      <c r="Q269" s="57"/>
      <c r="R269" s="51"/>
      <c r="S269" s="51"/>
      <c r="T269" s="52"/>
      <c r="U269" s="3"/>
    </row>
    <row r="270" spans="1:21" x14ac:dyDescent="0.3">
      <c r="A270" s="32" t="s">
        <v>219</v>
      </c>
      <c r="B270" s="22" t="s">
        <v>364</v>
      </c>
      <c r="C270" s="66" t="s">
        <v>386</v>
      </c>
      <c r="D270" s="67">
        <v>25</v>
      </c>
      <c r="E270" s="50"/>
      <c r="F270" s="57"/>
      <c r="G270" s="51"/>
      <c r="H270" s="51"/>
      <c r="I270" s="51"/>
      <c r="J270" s="54"/>
      <c r="K270" s="55"/>
      <c r="L270" s="51"/>
      <c r="M270" s="51"/>
      <c r="N270" s="51"/>
      <c r="O270" s="51"/>
      <c r="P270" s="56"/>
      <c r="Q270" s="57"/>
      <c r="R270" s="51"/>
      <c r="S270" s="51"/>
      <c r="T270" s="52"/>
      <c r="U270" s="3"/>
    </row>
    <row r="271" spans="1:21" x14ac:dyDescent="0.3">
      <c r="A271" s="32" t="s">
        <v>219</v>
      </c>
      <c r="B271" s="22" t="s">
        <v>220</v>
      </c>
      <c r="C271" s="66" t="s">
        <v>25</v>
      </c>
      <c r="D271" s="67">
        <v>25</v>
      </c>
      <c r="E271" s="50"/>
      <c r="F271" s="57"/>
      <c r="G271" s="51"/>
      <c r="H271" s="51"/>
      <c r="I271" s="51"/>
      <c r="J271" s="54"/>
      <c r="K271" s="55"/>
      <c r="L271" s="51"/>
      <c r="M271" s="51"/>
      <c r="N271" s="51"/>
      <c r="O271" s="51"/>
      <c r="P271" s="56"/>
      <c r="Q271" s="57"/>
      <c r="R271" s="51"/>
      <c r="S271" s="51"/>
      <c r="T271" s="52"/>
      <c r="U271" s="3"/>
    </row>
    <row r="272" spans="1:21" x14ac:dyDescent="0.3">
      <c r="A272" s="32" t="s">
        <v>219</v>
      </c>
      <c r="B272" s="22" t="s">
        <v>365</v>
      </c>
      <c r="C272" s="66" t="s">
        <v>25</v>
      </c>
      <c r="D272" s="67">
        <v>25</v>
      </c>
      <c r="E272" s="50"/>
      <c r="F272" s="57"/>
      <c r="G272" s="51"/>
      <c r="H272" s="51"/>
      <c r="I272" s="51"/>
      <c r="J272" s="54"/>
      <c r="K272" s="55"/>
      <c r="L272" s="51"/>
      <c r="M272" s="51"/>
      <c r="N272" s="51"/>
      <c r="O272" s="51"/>
      <c r="P272" s="56"/>
      <c r="Q272" s="57"/>
      <c r="R272" s="51"/>
      <c r="S272" s="51"/>
      <c r="T272" s="52"/>
      <c r="U272" s="3"/>
    </row>
    <row r="273" spans="1:21" x14ac:dyDescent="0.3">
      <c r="A273" s="32" t="s">
        <v>219</v>
      </c>
      <c r="B273" s="22" t="s">
        <v>221</v>
      </c>
      <c r="C273" s="66" t="s">
        <v>386</v>
      </c>
      <c r="D273" s="67">
        <v>25</v>
      </c>
      <c r="E273" s="50"/>
      <c r="F273" s="57"/>
      <c r="G273" s="51"/>
      <c r="H273" s="51"/>
      <c r="I273" s="51"/>
      <c r="J273" s="54"/>
      <c r="K273" s="55"/>
      <c r="L273" s="51"/>
      <c r="M273" s="51"/>
      <c r="N273" s="51"/>
      <c r="O273" s="51"/>
      <c r="P273" s="56"/>
      <c r="Q273" s="57"/>
      <c r="R273" s="51"/>
      <c r="S273" s="51"/>
      <c r="T273" s="52"/>
      <c r="U273" s="3"/>
    </row>
    <row r="274" spans="1:21" x14ac:dyDescent="0.3">
      <c r="A274" s="32" t="s">
        <v>219</v>
      </c>
      <c r="B274" s="22" t="s">
        <v>222</v>
      </c>
      <c r="C274" s="66" t="s">
        <v>386</v>
      </c>
      <c r="D274" s="67">
        <v>25</v>
      </c>
      <c r="E274" s="50"/>
      <c r="F274" s="57"/>
      <c r="G274" s="51"/>
      <c r="H274" s="51"/>
      <c r="I274" s="51"/>
      <c r="J274" s="54"/>
      <c r="K274" s="55"/>
      <c r="L274" s="51"/>
      <c r="M274" s="51"/>
      <c r="N274" s="51"/>
      <c r="O274" s="51"/>
      <c r="P274" s="56"/>
      <c r="Q274" s="57"/>
      <c r="R274" s="51"/>
      <c r="S274" s="51"/>
      <c r="T274" s="52"/>
      <c r="U274" s="3"/>
    </row>
    <row r="275" spans="1:21" x14ac:dyDescent="0.3">
      <c r="A275" s="32" t="s">
        <v>219</v>
      </c>
      <c r="B275" s="22" t="s">
        <v>223</v>
      </c>
      <c r="C275" s="66" t="s">
        <v>25</v>
      </c>
      <c r="D275" s="67">
        <v>25</v>
      </c>
      <c r="E275" s="50"/>
      <c r="F275" s="57"/>
      <c r="G275" s="51"/>
      <c r="H275" s="51"/>
      <c r="I275" s="51"/>
      <c r="J275" s="54"/>
      <c r="K275" s="55"/>
      <c r="L275" s="51"/>
      <c r="M275" s="51"/>
      <c r="N275" s="51"/>
      <c r="O275" s="51"/>
      <c r="P275" s="56"/>
      <c r="Q275" s="57"/>
      <c r="R275" s="51"/>
      <c r="S275" s="51"/>
      <c r="T275" s="52"/>
      <c r="U275" s="3"/>
    </row>
    <row r="276" spans="1:21" x14ac:dyDescent="0.3">
      <c r="A276" s="32" t="s">
        <v>219</v>
      </c>
      <c r="B276" s="22" t="s">
        <v>224</v>
      </c>
      <c r="C276" s="66" t="s">
        <v>386</v>
      </c>
      <c r="D276" s="67">
        <v>25</v>
      </c>
      <c r="E276" s="50"/>
      <c r="F276" s="57"/>
      <c r="G276" s="51"/>
      <c r="H276" s="51"/>
      <c r="I276" s="51"/>
      <c r="J276" s="54"/>
      <c r="K276" s="55"/>
      <c r="L276" s="51"/>
      <c r="M276" s="51"/>
      <c r="N276" s="51"/>
      <c r="O276" s="51"/>
      <c r="P276" s="56"/>
      <c r="Q276" s="57"/>
      <c r="R276" s="51"/>
      <c r="S276" s="51"/>
      <c r="T276" s="52"/>
      <c r="U276" s="3"/>
    </row>
    <row r="277" spans="1:21" x14ac:dyDescent="0.3">
      <c r="A277" s="34" t="s">
        <v>219</v>
      </c>
      <c r="B277" s="23" t="s">
        <v>225</v>
      </c>
      <c r="C277" s="66" t="s">
        <v>25</v>
      </c>
      <c r="D277" s="67">
        <v>25</v>
      </c>
      <c r="E277" s="50"/>
      <c r="F277" s="57"/>
      <c r="G277" s="51"/>
      <c r="H277" s="51"/>
      <c r="I277" s="51"/>
      <c r="J277" s="54"/>
      <c r="K277" s="55"/>
      <c r="L277" s="51"/>
      <c r="M277" s="51"/>
      <c r="N277" s="51"/>
      <c r="O277" s="51"/>
      <c r="P277" s="56"/>
      <c r="Q277" s="57"/>
      <c r="R277" s="51"/>
      <c r="S277" s="51"/>
      <c r="T277" s="52"/>
      <c r="U277" s="3"/>
    </row>
    <row r="278" spans="1:21" x14ac:dyDescent="0.3">
      <c r="A278" s="34" t="s">
        <v>219</v>
      </c>
      <c r="B278" s="23" t="s">
        <v>226</v>
      </c>
      <c r="C278" s="66" t="s">
        <v>25</v>
      </c>
      <c r="D278" s="67">
        <v>25</v>
      </c>
      <c r="E278" s="50"/>
      <c r="F278" s="57"/>
      <c r="G278" s="51"/>
      <c r="H278" s="51"/>
      <c r="I278" s="51"/>
      <c r="J278" s="54"/>
      <c r="K278" s="55"/>
      <c r="L278" s="51"/>
      <c r="M278" s="51"/>
      <c r="N278" s="51"/>
      <c r="O278" s="51"/>
      <c r="P278" s="56"/>
      <c r="Q278" s="57"/>
      <c r="R278" s="51"/>
      <c r="S278" s="51"/>
      <c r="T278" s="52"/>
      <c r="U278" s="3"/>
    </row>
    <row r="279" spans="1:21" x14ac:dyDescent="0.3">
      <c r="A279" s="34" t="s">
        <v>227</v>
      </c>
      <c r="B279" s="23" t="s">
        <v>228</v>
      </c>
      <c r="C279" s="66" t="s">
        <v>25</v>
      </c>
      <c r="D279" s="67">
        <v>25</v>
      </c>
      <c r="E279" s="50"/>
      <c r="F279" s="57"/>
      <c r="G279" s="51"/>
      <c r="H279" s="51"/>
      <c r="I279" s="51"/>
      <c r="J279" s="54"/>
      <c r="K279" s="55"/>
      <c r="L279" s="51"/>
      <c r="M279" s="51"/>
      <c r="N279" s="51"/>
      <c r="O279" s="51"/>
      <c r="P279" s="56"/>
      <c r="Q279" s="57"/>
      <c r="R279" s="51"/>
      <c r="S279" s="51"/>
      <c r="T279" s="52"/>
      <c r="U279" s="3"/>
    </row>
    <row r="280" spans="1:21" x14ac:dyDescent="0.3">
      <c r="A280" s="32" t="s">
        <v>366</v>
      </c>
      <c r="B280" s="22" t="s">
        <v>229</v>
      </c>
      <c r="C280" s="66" t="s">
        <v>25</v>
      </c>
      <c r="D280" s="67">
        <v>550</v>
      </c>
      <c r="E280" s="50"/>
      <c r="F280" s="57"/>
      <c r="G280" s="51"/>
      <c r="H280" s="51"/>
      <c r="I280" s="51"/>
      <c r="J280" s="54"/>
      <c r="K280" s="55"/>
      <c r="L280" s="51"/>
      <c r="M280" s="51"/>
      <c r="N280" s="51"/>
      <c r="O280" s="51"/>
      <c r="P280" s="56"/>
      <c r="Q280" s="57"/>
      <c r="R280" s="51"/>
      <c r="S280" s="51"/>
      <c r="T280" s="52"/>
      <c r="U280" s="3"/>
    </row>
    <row r="281" spans="1:21" x14ac:dyDescent="0.3">
      <c r="A281" s="32" t="s">
        <v>366</v>
      </c>
      <c r="B281" s="22" t="s">
        <v>230</v>
      </c>
      <c r="C281" s="66" t="s">
        <v>25</v>
      </c>
      <c r="D281" s="67">
        <v>15</v>
      </c>
      <c r="E281" s="50"/>
      <c r="F281" s="57"/>
      <c r="G281" s="51"/>
      <c r="H281" s="51"/>
      <c r="I281" s="51"/>
      <c r="J281" s="54"/>
      <c r="K281" s="55"/>
      <c r="L281" s="51"/>
      <c r="M281" s="51"/>
      <c r="N281" s="51"/>
      <c r="O281" s="51"/>
      <c r="P281" s="56"/>
      <c r="Q281" s="57"/>
      <c r="R281" s="51"/>
      <c r="S281" s="51"/>
      <c r="T281" s="52"/>
      <c r="U281" s="3"/>
    </row>
    <row r="282" spans="1:21" x14ac:dyDescent="0.3">
      <c r="A282" s="32" t="s">
        <v>231</v>
      </c>
      <c r="B282" s="22" t="s">
        <v>232</v>
      </c>
      <c r="C282" s="66" t="s">
        <v>20</v>
      </c>
      <c r="D282" s="67">
        <v>160</v>
      </c>
      <c r="E282" s="50"/>
      <c r="F282" s="57"/>
      <c r="G282" s="51"/>
      <c r="H282" s="51"/>
      <c r="I282" s="51"/>
      <c r="J282" s="54"/>
      <c r="K282" s="55"/>
      <c r="L282" s="51"/>
      <c r="M282" s="51"/>
      <c r="N282" s="51"/>
      <c r="O282" s="51"/>
      <c r="P282" s="56"/>
      <c r="Q282" s="57"/>
      <c r="R282" s="51"/>
      <c r="S282" s="51"/>
      <c r="T282" s="52"/>
      <c r="U282" s="3"/>
    </row>
    <row r="283" spans="1:21" x14ac:dyDescent="0.3">
      <c r="A283" s="32" t="s">
        <v>233</v>
      </c>
      <c r="B283" s="22" t="s">
        <v>234</v>
      </c>
      <c r="C283" s="66" t="s">
        <v>390</v>
      </c>
      <c r="D283" s="67">
        <v>160</v>
      </c>
      <c r="E283" s="50"/>
      <c r="F283" s="57"/>
      <c r="G283" s="51"/>
      <c r="H283" s="51"/>
      <c r="I283" s="51"/>
      <c r="J283" s="54"/>
      <c r="K283" s="55"/>
      <c r="L283" s="51"/>
      <c r="M283" s="51"/>
      <c r="N283" s="51"/>
      <c r="O283" s="51"/>
      <c r="P283" s="56"/>
      <c r="Q283" s="57"/>
      <c r="R283" s="51"/>
      <c r="S283" s="51"/>
      <c r="T283" s="52"/>
      <c r="U283" s="3"/>
    </row>
    <row r="284" spans="1:21" x14ac:dyDescent="0.3">
      <c r="A284" s="32" t="s">
        <v>235</v>
      </c>
      <c r="B284" s="22" t="s">
        <v>236</v>
      </c>
      <c r="C284" s="66" t="s">
        <v>25</v>
      </c>
      <c r="D284" s="67">
        <v>200</v>
      </c>
      <c r="E284" s="50"/>
      <c r="F284" s="57"/>
      <c r="G284" s="51"/>
      <c r="H284" s="51"/>
      <c r="I284" s="51"/>
      <c r="J284" s="54"/>
      <c r="K284" s="55"/>
      <c r="L284" s="51"/>
      <c r="M284" s="51"/>
      <c r="N284" s="51"/>
      <c r="O284" s="51"/>
      <c r="P284" s="56"/>
      <c r="Q284" s="57"/>
      <c r="R284" s="51"/>
      <c r="S284" s="51"/>
      <c r="T284" s="52"/>
      <c r="U284" s="3"/>
    </row>
    <row r="285" spans="1:21" x14ac:dyDescent="0.3">
      <c r="A285" s="32" t="s">
        <v>237</v>
      </c>
      <c r="B285" s="22" t="s">
        <v>367</v>
      </c>
      <c r="C285" s="66" t="s">
        <v>386</v>
      </c>
      <c r="D285" s="67">
        <v>200</v>
      </c>
      <c r="E285" s="50"/>
      <c r="F285" s="57"/>
      <c r="G285" s="51"/>
      <c r="H285" s="51"/>
      <c r="I285" s="51"/>
      <c r="J285" s="54"/>
      <c r="K285" s="55"/>
      <c r="L285" s="51"/>
      <c r="M285" s="51"/>
      <c r="N285" s="51"/>
      <c r="O285" s="51"/>
      <c r="P285" s="56"/>
      <c r="Q285" s="57"/>
      <c r="R285" s="51"/>
      <c r="S285" s="51"/>
      <c r="T285" s="52"/>
      <c r="U285" s="3"/>
    </row>
    <row r="286" spans="1:21" x14ac:dyDescent="0.3">
      <c r="A286" s="32" t="s">
        <v>237</v>
      </c>
      <c r="B286" s="22" t="s">
        <v>368</v>
      </c>
      <c r="C286" s="66" t="s">
        <v>386</v>
      </c>
      <c r="D286" s="67">
        <v>200</v>
      </c>
      <c r="E286" s="50"/>
      <c r="F286" s="57"/>
      <c r="G286" s="51"/>
      <c r="H286" s="51"/>
      <c r="I286" s="51"/>
      <c r="J286" s="54"/>
      <c r="K286" s="55"/>
      <c r="L286" s="51"/>
      <c r="M286" s="51"/>
      <c r="N286" s="51"/>
      <c r="O286" s="51"/>
      <c r="P286" s="56"/>
      <c r="Q286" s="57"/>
      <c r="R286" s="51"/>
      <c r="S286" s="51"/>
      <c r="T286" s="52"/>
      <c r="U286" s="3"/>
    </row>
    <row r="287" spans="1:21" x14ac:dyDescent="0.3">
      <c r="A287" s="32" t="s">
        <v>237</v>
      </c>
      <c r="B287" s="22" t="s">
        <v>238</v>
      </c>
      <c r="C287" s="66" t="s">
        <v>20</v>
      </c>
      <c r="D287" s="67">
        <v>200</v>
      </c>
      <c r="E287" s="50"/>
      <c r="F287" s="57"/>
      <c r="G287" s="51"/>
      <c r="H287" s="51"/>
      <c r="I287" s="51"/>
      <c r="J287" s="54"/>
      <c r="K287" s="55"/>
      <c r="L287" s="51"/>
      <c r="M287" s="51"/>
      <c r="N287" s="51"/>
      <c r="O287" s="51"/>
      <c r="P287" s="56"/>
      <c r="Q287" s="57"/>
      <c r="R287" s="51"/>
      <c r="S287" s="51"/>
      <c r="T287" s="52"/>
      <c r="U287" s="3"/>
    </row>
    <row r="288" spans="1:21" x14ac:dyDescent="0.3">
      <c r="A288" s="32" t="s">
        <v>237</v>
      </c>
      <c r="B288" s="22" t="s">
        <v>369</v>
      </c>
      <c r="C288" s="66" t="s">
        <v>20</v>
      </c>
      <c r="D288" s="67">
        <v>2000</v>
      </c>
      <c r="E288" s="50"/>
      <c r="F288" s="57"/>
      <c r="G288" s="51"/>
      <c r="H288" s="51"/>
      <c r="I288" s="51"/>
      <c r="J288" s="54"/>
      <c r="K288" s="55"/>
      <c r="L288" s="51"/>
      <c r="M288" s="51"/>
      <c r="N288" s="51"/>
      <c r="O288" s="51"/>
      <c r="P288" s="56"/>
      <c r="Q288" s="57"/>
      <c r="R288" s="51"/>
      <c r="S288" s="51"/>
      <c r="T288" s="52"/>
      <c r="U288" s="3"/>
    </row>
    <row r="289" spans="1:21" x14ac:dyDescent="0.3">
      <c r="A289" s="32" t="s">
        <v>237</v>
      </c>
      <c r="B289" s="22" t="s">
        <v>370</v>
      </c>
      <c r="C289" s="66" t="s">
        <v>239</v>
      </c>
      <c r="D289" s="67">
        <v>2000</v>
      </c>
      <c r="E289" s="50"/>
      <c r="F289" s="57"/>
      <c r="G289" s="51"/>
      <c r="H289" s="51"/>
      <c r="I289" s="51"/>
      <c r="J289" s="54"/>
      <c r="K289" s="55"/>
      <c r="L289" s="51"/>
      <c r="M289" s="51"/>
      <c r="N289" s="51"/>
      <c r="O289" s="51"/>
      <c r="P289" s="56"/>
      <c r="Q289" s="57"/>
      <c r="R289" s="51"/>
      <c r="S289" s="51"/>
      <c r="T289" s="52"/>
      <c r="U289" s="3"/>
    </row>
    <row r="290" spans="1:21" x14ac:dyDescent="0.3">
      <c r="A290" s="32" t="s">
        <v>240</v>
      </c>
      <c r="B290" s="22" t="s">
        <v>241</v>
      </c>
      <c r="C290" s="66" t="s">
        <v>25</v>
      </c>
      <c r="D290" s="67">
        <v>200</v>
      </c>
      <c r="E290" s="50"/>
      <c r="F290" s="57"/>
      <c r="G290" s="51"/>
      <c r="H290" s="51"/>
      <c r="I290" s="51"/>
      <c r="J290" s="54"/>
      <c r="K290" s="55"/>
      <c r="L290" s="51"/>
      <c r="M290" s="51"/>
      <c r="N290" s="51"/>
      <c r="O290" s="51"/>
      <c r="P290" s="56"/>
      <c r="Q290" s="57"/>
      <c r="R290" s="51"/>
      <c r="S290" s="51"/>
      <c r="T290" s="52"/>
      <c r="U290" s="3"/>
    </row>
    <row r="291" spans="1:21" x14ac:dyDescent="0.3">
      <c r="A291" s="32" t="s">
        <v>242</v>
      </c>
      <c r="B291" s="22" t="s">
        <v>243</v>
      </c>
      <c r="C291" s="66" t="s">
        <v>25</v>
      </c>
      <c r="D291" s="67">
        <v>2500</v>
      </c>
      <c r="E291" s="50"/>
      <c r="F291" s="57"/>
      <c r="G291" s="51"/>
      <c r="H291" s="51"/>
      <c r="I291" s="51"/>
      <c r="J291" s="54"/>
      <c r="K291" s="55"/>
      <c r="L291" s="51"/>
      <c r="M291" s="51"/>
      <c r="N291" s="51"/>
      <c r="O291" s="51"/>
      <c r="P291" s="56"/>
      <c r="Q291" s="57"/>
      <c r="R291" s="51"/>
      <c r="S291" s="51"/>
      <c r="T291" s="52"/>
      <c r="U291" s="3"/>
    </row>
    <row r="292" spans="1:21" x14ac:dyDescent="0.3">
      <c r="A292" s="32" t="s">
        <v>244</v>
      </c>
      <c r="B292" s="22" t="s">
        <v>245</v>
      </c>
      <c r="C292" s="66" t="s">
        <v>25</v>
      </c>
      <c r="D292" s="67">
        <v>75</v>
      </c>
      <c r="E292" s="50"/>
      <c r="F292" s="57"/>
      <c r="G292" s="51"/>
      <c r="H292" s="51"/>
      <c r="I292" s="51"/>
      <c r="J292" s="54"/>
      <c r="K292" s="55"/>
      <c r="L292" s="51"/>
      <c r="M292" s="51"/>
      <c r="N292" s="51"/>
      <c r="O292" s="51"/>
      <c r="P292" s="56"/>
      <c r="Q292" s="57"/>
      <c r="R292" s="51"/>
      <c r="S292" s="51"/>
      <c r="T292" s="52"/>
      <c r="U292" s="3"/>
    </row>
    <row r="293" spans="1:21" x14ac:dyDescent="0.3">
      <c r="A293" s="32" t="s">
        <v>246</v>
      </c>
      <c r="B293" s="22" t="s">
        <v>247</v>
      </c>
      <c r="C293" s="66" t="s">
        <v>25</v>
      </c>
      <c r="D293" s="67">
        <v>90</v>
      </c>
      <c r="E293" s="50"/>
      <c r="F293" s="57"/>
      <c r="G293" s="51"/>
      <c r="H293" s="51"/>
      <c r="I293" s="51"/>
      <c r="J293" s="54"/>
      <c r="K293" s="55"/>
      <c r="L293" s="51"/>
      <c r="M293" s="51"/>
      <c r="N293" s="51"/>
      <c r="O293" s="51"/>
      <c r="P293" s="56"/>
      <c r="Q293" s="57"/>
      <c r="R293" s="51"/>
      <c r="S293" s="51"/>
      <c r="T293" s="52"/>
      <c r="U293" s="3"/>
    </row>
    <row r="294" spans="1:21" x14ac:dyDescent="0.3">
      <c r="A294" s="32" t="s">
        <v>246</v>
      </c>
      <c r="B294" s="22" t="s">
        <v>661</v>
      </c>
      <c r="C294" s="66" t="s">
        <v>15</v>
      </c>
      <c r="D294" s="67">
        <v>150</v>
      </c>
      <c r="E294" s="50"/>
      <c r="F294" s="57"/>
      <c r="G294" s="51"/>
      <c r="H294" s="51"/>
      <c r="I294" s="51"/>
      <c r="J294" s="54"/>
      <c r="K294" s="55"/>
      <c r="L294" s="51"/>
      <c r="M294" s="51"/>
      <c r="N294" s="51"/>
      <c r="O294" s="51"/>
      <c r="P294" s="56"/>
      <c r="Q294" s="57"/>
      <c r="R294" s="51"/>
      <c r="S294" s="51"/>
      <c r="T294" s="52"/>
      <c r="U294" s="3"/>
    </row>
    <row r="295" spans="1:21" x14ac:dyDescent="0.3">
      <c r="A295" s="32" t="s">
        <v>246</v>
      </c>
      <c r="B295" s="22" t="s">
        <v>662</v>
      </c>
      <c r="C295" s="66" t="s">
        <v>15</v>
      </c>
      <c r="D295" s="67">
        <v>25</v>
      </c>
      <c r="E295" s="50"/>
      <c r="F295" s="57"/>
      <c r="G295" s="51"/>
      <c r="H295" s="51"/>
      <c r="I295" s="51"/>
      <c r="J295" s="54"/>
      <c r="K295" s="55"/>
      <c r="L295" s="51"/>
      <c r="M295" s="51"/>
      <c r="N295" s="51"/>
      <c r="O295" s="51"/>
      <c r="P295" s="56"/>
      <c r="Q295" s="57"/>
      <c r="R295" s="51"/>
      <c r="S295" s="51"/>
      <c r="T295" s="52"/>
      <c r="U295" s="3"/>
    </row>
    <row r="296" spans="1:21" x14ac:dyDescent="0.3">
      <c r="A296" s="32" t="s">
        <v>246</v>
      </c>
      <c r="B296" s="22" t="s">
        <v>248</v>
      </c>
      <c r="C296" s="66" t="s">
        <v>15</v>
      </c>
      <c r="D296" s="67">
        <v>25</v>
      </c>
      <c r="E296" s="50"/>
      <c r="F296" s="57"/>
      <c r="G296" s="51"/>
      <c r="H296" s="51"/>
      <c r="I296" s="51"/>
      <c r="J296" s="54"/>
      <c r="K296" s="55"/>
      <c r="L296" s="51"/>
      <c r="M296" s="51"/>
      <c r="N296" s="51"/>
      <c r="O296" s="51"/>
      <c r="P296" s="56"/>
      <c r="Q296" s="57"/>
      <c r="R296" s="51"/>
      <c r="S296" s="51"/>
      <c r="T296" s="52"/>
      <c r="U296" s="3"/>
    </row>
    <row r="297" spans="1:21" x14ac:dyDescent="0.3">
      <c r="A297" s="32" t="s">
        <v>246</v>
      </c>
      <c r="B297" s="22" t="s">
        <v>663</v>
      </c>
      <c r="C297" s="66" t="s">
        <v>15</v>
      </c>
      <c r="D297" s="67">
        <v>25</v>
      </c>
      <c r="E297" s="50"/>
      <c r="F297" s="57"/>
      <c r="G297" s="51"/>
      <c r="H297" s="51"/>
      <c r="I297" s="51"/>
      <c r="J297" s="54"/>
      <c r="K297" s="55"/>
      <c r="L297" s="51"/>
      <c r="M297" s="51"/>
      <c r="N297" s="51"/>
      <c r="O297" s="51"/>
      <c r="P297" s="56"/>
      <c r="Q297" s="57"/>
      <c r="R297" s="51"/>
      <c r="S297" s="51"/>
      <c r="T297" s="52"/>
      <c r="U297" s="3"/>
    </row>
    <row r="298" spans="1:21" x14ac:dyDescent="0.3">
      <c r="A298" s="32" t="s">
        <v>249</v>
      </c>
      <c r="B298" s="22" t="s">
        <v>250</v>
      </c>
      <c r="C298" s="66" t="s">
        <v>20</v>
      </c>
      <c r="D298" s="67">
        <v>30</v>
      </c>
      <c r="E298" s="50"/>
      <c r="F298" s="57"/>
      <c r="G298" s="51"/>
      <c r="H298" s="51"/>
      <c r="I298" s="51"/>
      <c r="J298" s="54"/>
      <c r="K298" s="55"/>
      <c r="L298" s="51"/>
      <c r="M298" s="51"/>
      <c r="N298" s="51"/>
      <c r="O298" s="51"/>
      <c r="P298" s="56"/>
      <c r="Q298" s="57"/>
      <c r="R298" s="51"/>
      <c r="S298" s="51"/>
      <c r="T298" s="52"/>
      <c r="U298" s="3"/>
    </row>
    <row r="299" spans="1:21" x14ac:dyDescent="0.3">
      <c r="A299" s="32" t="s">
        <v>251</v>
      </c>
      <c r="B299" s="22" t="s">
        <v>252</v>
      </c>
      <c r="C299" s="66" t="s">
        <v>25</v>
      </c>
      <c r="D299" s="67">
        <v>200</v>
      </c>
      <c r="E299" s="50"/>
      <c r="F299" s="57"/>
      <c r="G299" s="51"/>
      <c r="H299" s="51"/>
      <c r="I299" s="51"/>
      <c r="J299" s="54"/>
      <c r="K299" s="55"/>
      <c r="L299" s="51"/>
      <c r="M299" s="51"/>
      <c r="N299" s="51"/>
      <c r="O299" s="51"/>
      <c r="P299" s="56"/>
      <c r="Q299" s="57"/>
      <c r="R299" s="51"/>
      <c r="S299" s="51"/>
      <c r="T299" s="52"/>
      <c r="U299" s="3"/>
    </row>
    <row r="300" spans="1:21" x14ac:dyDescent="0.3">
      <c r="A300" s="32" t="s">
        <v>251</v>
      </c>
      <c r="B300" s="22" t="s">
        <v>371</v>
      </c>
      <c r="C300" s="66" t="s">
        <v>25</v>
      </c>
      <c r="D300" s="67">
        <v>50</v>
      </c>
      <c r="E300" s="50"/>
      <c r="F300" s="57"/>
      <c r="G300" s="51"/>
      <c r="H300" s="51"/>
      <c r="I300" s="51"/>
      <c r="J300" s="54"/>
      <c r="K300" s="55"/>
      <c r="L300" s="51"/>
      <c r="M300" s="51"/>
      <c r="N300" s="51"/>
      <c r="O300" s="51"/>
      <c r="P300" s="56"/>
      <c r="Q300" s="57"/>
      <c r="R300" s="51"/>
      <c r="S300" s="51"/>
      <c r="T300" s="52"/>
      <c r="U300" s="3"/>
    </row>
    <row r="301" spans="1:21" x14ac:dyDescent="0.3">
      <c r="A301" s="32" t="s">
        <v>251</v>
      </c>
      <c r="B301" s="22" t="s">
        <v>372</v>
      </c>
      <c r="C301" s="66" t="s">
        <v>25</v>
      </c>
      <c r="D301" s="67">
        <v>50</v>
      </c>
      <c r="E301" s="50"/>
      <c r="F301" s="57"/>
      <c r="G301" s="51"/>
      <c r="H301" s="51"/>
      <c r="I301" s="51"/>
      <c r="J301" s="54"/>
      <c r="K301" s="55"/>
      <c r="L301" s="51"/>
      <c r="M301" s="51"/>
      <c r="N301" s="51"/>
      <c r="O301" s="51"/>
      <c r="P301" s="56"/>
      <c r="Q301" s="57"/>
      <c r="R301" s="51"/>
      <c r="S301" s="51"/>
      <c r="T301" s="52"/>
      <c r="U301" s="3"/>
    </row>
    <row r="302" spans="1:21" x14ac:dyDescent="0.3">
      <c r="A302" s="32" t="s">
        <v>251</v>
      </c>
      <c r="B302" s="22" t="s">
        <v>253</v>
      </c>
      <c r="C302" s="66" t="s">
        <v>25</v>
      </c>
      <c r="D302" s="67">
        <v>50</v>
      </c>
      <c r="E302" s="50"/>
      <c r="F302" s="57"/>
      <c r="G302" s="51"/>
      <c r="H302" s="51"/>
      <c r="I302" s="51"/>
      <c r="J302" s="54"/>
      <c r="K302" s="55"/>
      <c r="L302" s="51"/>
      <c r="M302" s="51"/>
      <c r="N302" s="51"/>
      <c r="O302" s="51"/>
      <c r="P302" s="56"/>
      <c r="Q302" s="57"/>
      <c r="R302" s="51"/>
      <c r="S302" s="51"/>
      <c r="T302" s="52"/>
      <c r="U302" s="3"/>
    </row>
    <row r="303" spans="1:21" x14ac:dyDescent="0.3">
      <c r="A303" s="32" t="s">
        <v>251</v>
      </c>
      <c r="B303" s="22" t="s">
        <v>254</v>
      </c>
      <c r="C303" s="66" t="s">
        <v>25</v>
      </c>
      <c r="D303" s="67">
        <v>50</v>
      </c>
      <c r="E303" s="50"/>
      <c r="F303" s="57"/>
      <c r="G303" s="51"/>
      <c r="H303" s="51"/>
      <c r="I303" s="51"/>
      <c r="J303" s="54"/>
      <c r="K303" s="55"/>
      <c r="L303" s="51"/>
      <c r="M303" s="51"/>
      <c r="N303" s="51"/>
      <c r="O303" s="51"/>
      <c r="P303" s="56"/>
      <c r="Q303" s="57"/>
      <c r="R303" s="51"/>
      <c r="S303" s="51"/>
      <c r="T303" s="52"/>
      <c r="U303" s="3"/>
    </row>
    <row r="304" spans="1:21" x14ac:dyDescent="0.3">
      <c r="A304" s="32" t="s">
        <v>251</v>
      </c>
      <c r="B304" s="22" t="s">
        <v>255</v>
      </c>
      <c r="C304" s="66" t="s">
        <v>25</v>
      </c>
      <c r="D304" s="67">
        <v>50</v>
      </c>
      <c r="E304" s="50"/>
      <c r="F304" s="57"/>
      <c r="G304" s="51"/>
      <c r="H304" s="51"/>
      <c r="I304" s="51"/>
      <c r="J304" s="54"/>
      <c r="K304" s="55"/>
      <c r="L304" s="51"/>
      <c r="M304" s="51"/>
      <c r="N304" s="51"/>
      <c r="O304" s="51"/>
      <c r="P304" s="56"/>
      <c r="Q304" s="57"/>
      <c r="R304" s="51"/>
      <c r="S304" s="51"/>
      <c r="T304" s="52"/>
      <c r="U304" s="3"/>
    </row>
    <row r="305" spans="1:21" x14ac:dyDescent="0.3">
      <c r="A305" s="32" t="s">
        <v>251</v>
      </c>
      <c r="B305" s="22" t="s">
        <v>256</v>
      </c>
      <c r="C305" s="66" t="s">
        <v>25</v>
      </c>
      <c r="D305" s="67">
        <v>50</v>
      </c>
      <c r="E305" s="50"/>
      <c r="F305" s="57"/>
      <c r="G305" s="51"/>
      <c r="H305" s="51"/>
      <c r="I305" s="51"/>
      <c r="J305" s="54"/>
      <c r="K305" s="55"/>
      <c r="L305" s="51"/>
      <c r="M305" s="51"/>
      <c r="N305" s="51"/>
      <c r="O305" s="51"/>
      <c r="P305" s="56"/>
      <c r="Q305" s="57"/>
      <c r="R305" s="51"/>
      <c r="S305" s="51"/>
      <c r="T305" s="52"/>
      <c r="U305" s="3"/>
    </row>
    <row r="306" spans="1:21" x14ac:dyDescent="0.3">
      <c r="A306" s="32" t="s">
        <v>251</v>
      </c>
      <c r="B306" s="22" t="s">
        <v>257</v>
      </c>
      <c r="C306" s="66" t="s">
        <v>25</v>
      </c>
      <c r="D306" s="67">
        <v>50</v>
      </c>
      <c r="E306" s="50"/>
      <c r="F306" s="57"/>
      <c r="G306" s="51"/>
      <c r="H306" s="51"/>
      <c r="I306" s="51"/>
      <c r="J306" s="54"/>
      <c r="K306" s="55"/>
      <c r="L306" s="51"/>
      <c r="M306" s="51"/>
      <c r="N306" s="51"/>
      <c r="O306" s="51"/>
      <c r="P306" s="56"/>
      <c r="Q306" s="57"/>
      <c r="R306" s="51"/>
      <c r="S306" s="51"/>
      <c r="T306" s="52"/>
      <c r="U306" s="3"/>
    </row>
    <row r="307" spans="1:21" x14ac:dyDescent="0.3">
      <c r="A307" s="32" t="s">
        <v>251</v>
      </c>
      <c r="B307" s="22" t="s">
        <v>258</v>
      </c>
      <c r="C307" s="66" t="s">
        <v>25</v>
      </c>
      <c r="D307" s="67">
        <v>50</v>
      </c>
      <c r="E307" s="50"/>
      <c r="F307" s="57"/>
      <c r="G307" s="51"/>
      <c r="H307" s="51"/>
      <c r="I307" s="51"/>
      <c r="J307" s="54"/>
      <c r="K307" s="55"/>
      <c r="L307" s="51"/>
      <c r="M307" s="51"/>
      <c r="N307" s="51"/>
      <c r="O307" s="51"/>
      <c r="P307" s="56"/>
      <c r="Q307" s="57"/>
      <c r="R307" s="51"/>
      <c r="S307" s="51"/>
      <c r="T307" s="52"/>
      <c r="U307" s="3"/>
    </row>
    <row r="308" spans="1:21" x14ac:dyDescent="0.3">
      <c r="A308" s="32" t="s">
        <v>259</v>
      </c>
      <c r="B308" s="22" t="s">
        <v>260</v>
      </c>
      <c r="C308" s="66" t="s">
        <v>25</v>
      </c>
      <c r="D308" s="67">
        <v>200</v>
      </c>
      <c r="E308" s="50"/>
      <c r="F308" s="57"/>
      <c r="G308" s="51"/>
      <c r="H308" s="51"/>
      <c r="I308" s="51"/>
      <c r="J308" s="54"/>
      <c r="K308" s="55"/>
      <c r="L308" s="51"/>
      <c r="M308" s="51"/>
      <c r="N308" s="51"/>
      <c r="O308" s="51"/>
      <c r="P308" s="56"/>
      <c r="Q308" s="57"/>
      <c r="R308" s="51"/>
      <c r="S308" s="51"/>
      <c r="T308" s="52"/>
      <c r="U308" s="3"/>
    </row>
    <row r="309" spans="1:21" x14ac:dyDescent="0.3">
      <c r="A309" s="32" t="s">
        <v>259</v>
      </c>
      <c r="B309" s="22" t="s">
        <v>373</v>
      </c>
      <c r="C309" s="66" t="s">
        <v>25</v>
      </c>
      <c r="D309" s="67">
        <v>1000</v>
      </c>
      <c r="E309" s="50"/>
      <c r="F309" s="57"/>
      <c r="G309" s="51"/>
      <c r="H309" s="51"/>
      <c r="I309" s="51"/>
      <c r="J309" s="54"/>
      <c r="K309" s="55"/>
      <c r="L309" s="51"/>
      <c r="M309" s="51"/>
      <c r="N309" s="51"/>
      <c r="O309" s="51"/>
      <c r="P309" s="56"/>
      <c r="Q309" s="57"/>
      <c r="R309" s="51"/>
      <c r="S309" s="51"/>
      <c r="T309" s="52"/>
      <c r="U309" s="3"/>
    </row>
    <row r="310" spans="1:21" x14ac:dyDescent="0.3">
      <c r="A310" s="32" t="s">
        <v>259</v>
      </c>
      <c r="B310" s="22" t="s">
        <v>262</v>
      </c>
      <c r="C310" s="66" t="s">
        <v>25</v>
      </c>
      <c r="D310" s="67">
        <v>1400</v>
      </c>
      <c r="E310" s="50"/>
      <c r="F310" s="57"/>
      <c r="G310" s="51"/>
      <c r="H310" s="51"/>
      <c r="I310" s="51"/>
      <c r="J310" s="54"/>
      <c r="K310" s="55"/>
      <c r="L310" s="51"/>
      <c r="M310" s="51"/>
      <c r="N310" s="51"/>
      <c r="O310" s="51"/>
      <c r="P310" s="56"/>
      <c r="Q310" s="57"/>
      <c r="R310" s="51"/>
      <c r="S310" s="51"/>
      <c r="T310" s="52"/>
      <c r="U310" s="3"/>
    </row>
    <row r="311" spans="1:21" x14ac:dyDescent="0.3">
      <c r="A311" s="32" t="s">
        <v>259</v>
      </c>
      <c r="B311" s="22" t="s">
        <v>261</v>
      </c>
      <c r="C311" s="66" t="s">
        <v>25</v>
      </c>
      <c r="D311" s="67">
        <v>200</v>
      </c>
      <c r="E311" s="50"/>
      <c r="F311" s="57"/>
      <c r="G311" s="51"/>
      <c r="H311" s="51"/>
      <c r="I311" s="51"/>
      <c r="J311" s="54"/>
      <c r="K311" s="55"/>
      <c r="L311" s="51"/>
      <c r="M311" s="51"/>
      <c r="N311" s="51"/>
      <c r="O311" s="51"/>
      <c r="P311" s="56"/>
      <c r="Q311" s="57"/>
      <c r="R311" s="51"/>
      <c r="S311" s="51"/>
      <c r="T311" s="52"/>
      <c r="U311" s="3"/>
    </row>
    <row r="312" spans="1:21" x14ac:dyDescent="0.3">
      <c r="A312" s="32" t="s">
        <v>263</v>
      </c>
      <c r="B312" s="22" t="s">
        <v>264</v>
      </c>
      <c r="C312" s="66" t="s">
        <v>25</v>
      </c>
      <c r="D312" s="67">
        <v>500</v>
      </c>
      <c r="E312" s="50"/>
      <c r="F312" s="57"/>
      <c r="G312" s="51"/>
      <c r="H312" s="51"/>
      <c r="I312" s="51"/>
      <c r="J312" s="54"/>
      <c r="K312" s="55"/>
      <c r="L312" s="51"/>
      <c r="M312" s="51"/>
      <c r="N312" s="51"/>
      <c r="O312" s="51"/>
      <c r="P312" s="56"/>
      <c r="Q312" s="57"/>
      <c r="R312" s="51"/>
      <c r="S312" s="51"/>
      <c r="T312" s="52"/>
      <c r="U312" s="3"/>
    </row>
    <row r="313" spans="1:21" x14ac:dyDescent="0.3">
      <c r="A313" s="32" t="s">
        <v>263</v>
      </c>
      <c r="B313" s="22" t="s">
        <v>265</v>
      </c>
      <c r="C313" s="66" t="s">
        <v>25</v>
      </c>
      <c r="D313" s="67">
        <v>500</v>
      </c>
      <c r="E313" s="50"/>
      <c r="F313" s="57"/>
      <c r="G313" s="51"/>
      <c r="H313" s="51"/>
      <c r="I313" s="51"/>
      <c r="J313" s="54"/>
      <c r="K313" s="55"/>
      <c r="L313" s="51"/>
      <c r="M313" s="51"/>
      <c r="N313" s="51"/>
      <c r="O313" s="51"/>
      <c r="P313" s="56"/>
      <c r="Q313" s="57"/>
      <c r="R313" s="51"/>
      <c r="S313" s="51"/>
      <c r="T313" s="52"/>
      <c r="U313" s="3"/>
    </row>
    <row r="314" spans="1:21" x14ac:dyDescent="0.3">
      <c r="A314" s="32" t="s">
        <v>263</v>
      </c>
      <c r="B314" s="59" t="s">
        <v>664</v>
      </c>
      <c r="C314" s="66" t="s">
        <v>25</v>
      </c>
      <c r="D314" s="67">
        <v>4800</v>
      </c>
      <c r="E314" s="50"/>
      <c r="F314" s="57"/>
      <c r="G314" s="51"/>
      <c r="H314" s="51"/>
      <c r="I314" s="51"/>
      <c r="J314" s="54"/>
      <c r="K314" s="55"/>
      <c r="L314" s="51"/>
      <c r="M314" s="51"/>
      <c r="N314" s="51"/>
      <c r="O314" s="51"/>
      <c r="P314" s="56"/>
      <c r="Q314" s="57"/>
      <c r="R314" s="51"/>
      <c r="S314" s="51"/>
      <c r="T314" s="52"/>
      <c r="U314" s="3"/>
    </row>
    <row r="315" spans="1:21" s="3" customFormat="1" x14ac:dyDescent="0.3">
      <c r="A315" s="32" t="s">
        <v>263</v>
      </c>
      <c r="B315" s="59" t="s">
        <v>643</v>
      </c>
      <c r="C315" s="66" t="s">
        <v>25</v>
      </c>
      <c r="D315" s="67">
        <v>2000</v>
      </c>
      <c r="E315" s="50"/>
      <c r="F315" s="57"/>
      <c r="G315" s="51"/>
      <c r="H315" s="51"/>
      <c r="I315" s="51"/>
      <c r="J315" s="54"/>
      <c r="K315" s="55"/>
      <c r="L315" s="51"/>
      <c r="M315" s="51"/>
      <c r="N315" s="51"/>
      <c r="O315" s="51"/>
      <c r="P315" s="56"/>
      <c r="Q315" s="57"/>
      <c r="R315" s="51"/>
      <c r="S315" s="51"/>
      <c r="T315" s="52"/>
    </row>
    <row r="316" spans="1:21" x14ac:dyDescent="0.3">
      <c r="A316" s="32" t="s">
        <v>270</v>
      </c>
      <c r="B316" s="22" t="s">
        <v>374</v>
      </c>
      <c r="C316" s="66" t="s">
        <v>25</v>
      </c>
      <c r="D316" s="67">
        <v>550</v>
      </c>
      <c r="E316" s="50"/>
      <c r="F316" s="57"/>
      <c r="G316" s="51"/>
      <c r="H316" s="51"/>
      <c r="I316" s="51"/>
      <c r="J316" s="54"/>
      <c r="K316" s="55"/>
      <c r="L316" s="51"/>
      <c r="M316" s="51"/>
      <c r="N316" s="51"/>
      <c r="O316" s="51"/>
      <c r="P316" s="56"/>
      <c r="Q316" s="57"/>
      <c r="R316" s="51"/>
      <c r="S316" s="51"/>
      <c r="T316" s="52"/>
      <c r="U316" s="3"/>
    </row>
    <row r="317" spans="1:21" x14ac:dyDescent="0.3">
      <c r="A317" s="32" t="s">
        <v>270</v>
      </c>
      <c r="B317" s="22" t="s">
        <v>375</v>
      </c>
      <c r="C317" s="66" t="s">
        <v>25</v>
      </c>
      <c r="D317" s="67">
        <v>200</v>
      </c>
      <c r="E317" s="50"/>
      <c r="F317" s="57"/>
      <c r="G317" s="51"/>
      <c r="H317" s="51"/>
      <c r="I317" s="51"/>
      <c r="J317" s="54"/>
      <c r="K317" s="55"/>
      <c r="L317" s="51"/>
      <c r="M317" s="51"/>
      <c r="N317" s="51"/>
      <c r="O317" s="51"/>
      <c r="P317" s="56"/>
      <c r="Q317" s="57"/>
      <c r="R317" s="51"/>
      <c r="S317" s="51"/>
      <c r="T317" s="52"/>
      <c r="U317" s="3"/>
    </row>
    <row r="318" spans="1:21" x14ac:dyDescent="0.3">
      <c r="A318" s="32" t="s">
        <v>270</v>
      </c>
      <c r="B318" s="22" t="s">
        <v>617</v>
      </c>
      <c r="C318" s="66" t="s">
        <v>25</v>
      </c>
      <c r="D318" s="67">
        <v>90</v>
      </c>
      <c r="E318" s="50"/>
      <c r="F318" s="57"/>
      <c r="G318" s="51"/>
      <c r="H318" s="51"/>
      <c r="I318" s="51"/>
      <c r="J318" s="54"/>
      <c r="K318" s="55"/>
      <c r="L318" s="51"/>
      <c r="M318" s="51"/>
      <c r="N318" s="51"/>
      <c r="O318" s="51"/>
      <c r="P318" s="56"/>
      <c r="Q318" s="57"/>
      <c r="R318" s="51"/>
      <c r="S318" s="51"/>
      <c r="T318" s="52"/>
      <c r="U318" s="3"/>
    </row>
    <row r="319" spans="1:21" s="3" customFormat="1" x14ac:dyDescent="0.3">
      <c r="A319" s="32" t="s">
        <v>270</v>
      </c>
      <c r="B319" s="22" t="s">
        <v>618</v>
      </c>
      <c r="C319" s="66" t="s">
        <v>25</v>
      </c>
      <c r="D319" s="67">
        <v>30</v>
      </c>
      <c r="E319" s="50"/>
      <c r="F319" s="57"/>
      <c r="G319" s="51"/>
      <c r="H319" s="51"/>
      <c r="I319" s="51"/>
      <c r="J319" s="54"/>
      <c r="K319" s="55"/>
      <c r="L319" s="51"/>
      <c r="M319" s="51"/>
      <c r="N319" s="51"/>
      <c r="O319" s="51"/>
      <c r="P319" s="56"/>
      <c r="Q319" s="57"/>
      <c r="R319" s="51"/>
      <c r="S319" s="51"/>
      <c r="T319" s="52"/>
    </row>
    <row r="320" spans="1:21" x14ac:dyDescent="0.3">
      <c r="A320" s="32" t="s">
        <v>376</v>
      </c>
      <c r="B320" s="22" t="s">
        <v>377</v>
      </c>
      <c r="C320" s="66" t="s">
        <v>25</v>
      </c>
      <c r="D320" s="67">
        <v>100</v>
      </c>
      <c r="E320" s="50"/>
      <c r="F320" s="57"/>
      <c r="G320" s="51"/>
      <c r="H320" s="51"/>
      <c r="I320" s="51"/>
      <c r="J320" s="54"/>
      <c r="K320" s="55"/>
      <c r="L320" s="51"/>
      <c r="M320" s="51"/>
      <c r="N320" s="51"/>
      <c r="O320" s="51"/>
      <c r="P320" s="56"/>
      <c r="Q320" s="57"/>
      <c r="R320" s="51"/>
      <c r="S320" s="51"/>
      <c r="T320" s="52"/>
      <c r="U320" s="3"/>
    </row>
    <row r="321" spans="1:21" x14ac:dyDescent="0.3">
      <c r="A321" s="32" t="s">
        <v>376</v>
      </c>
      <c r="B321" s="22" t="s">
        <v>378</v>
      </c>
      <c r="C321" s="66" t="s">
        <v>25</v>
      </c>
      <c r="D321" s="67">
        <v>100</v>
      </c>
      <c r="E321" s="50"/>
      <c r="F321" s="57"/>
      <c r="G321" s="51"/>
      <c r="H321" s="51"/>
      <c r="I321" s="51"/>
      <c r="J321" s="54"/>
      <c r="K321" s="55"/>
      <c r="L321" s="51"/>
      <c r="M321" s="51"/>
      <c r="N321" s="51"/>
      <c r="O321" s="51"/>
      <c r="P321" s="56"/>
      <c r="Q321" s="57"/>
      <c r="R321" s="51"/>
      <c r="S321" s="51"/>
      <c r="T321" s="52"/>
      <c r="U321" s="3"/>
    </row>
    <row r="322" spans="1:21" x14ac:dyDescent="0.3">
      <c r="A322" s="32" t="s">
        <v>376</v>
      </c>
      <c r="B322" s="22" t="s">
        <v>379</v>
      </c>
      <c r="C322" s="66" t="s">
        <v>25</v>
      </c>
      <c r="D322" s="67">
        <v>100</v>
      </c>
      <c r="E322" s="50"/>
      <c r="F322" s="57"/>
      <c r="G322" s="51"/>
      <c r="H322" s="51"/>
      <c r="I322" s="51"/>
      <c r="J322" s="54"/>
      <c r="K322" s="55"/>
      <c r="L322" s="51"/>
      <c r="M322" s="51"/>
      <c r="N322" s="51"/>
      <c r="O322" s="51"/>
      <c r="P322" s="56"/>
      <c r="Q322" s="57"/>
      <c r="R322" s="51"/>
      <c r="S322" s="51"/>
      <c r="T322" s="52"/>
    </row>
    <row r="323" spans="1:21" x14ac:dyDescent="0.3">
      <c r="A323" s="32" t="s">
        <v>376</v>
      </c>
      <c r="B323" s="22" t="s">
        <v>380</v>
      </c>
      <c r="C323" s="66" t="s">
        <v>25</v>
      </c>
      <c r="D323" s="67">
        <v>100</v>
      </c>
      <c r="E323" s="50"/>
      <c r="F323" s="57"/>
      <c r="G323" s="51"/>
      <c r="H323" s="51"/>
      <c r="I323" s="51"/>
      <c r="J323" s="54"/>
      <c r="K323" s="55"/>
      <c r="L323" s="51"/>
      <c r="M323" s="51"/>
      <c r="N323" s="51"/>
      <c r="O323" s="51"/>
      <c r="P323" s="56"/>
      <c r="Q323" s="57"/>
      <c r="R323" s="51"/>
      <c r="S323" s="51"/>
      <c r="T323" s="52"/>
    </row>
    <row r="324" spans="1:21" x14ac:dyDescent="0.3">
      <c r="A324" s="32" t="s">
        <v>376</v>
      </c>
      <c r="B324" s="22" t="s">
        <v>381</v>
      </c>
      <c r="C324" s="66" t="s">
        <v>25</v>
      </c>
      <c r="D324" s="67">
        <v>100</v>
      </c>
      <c r="E324" s="50"/>
      <c r="F324" s="57"/>
      <c r="G324" s="51"/>
      <c r="H324" s="51"/>
      <c r="I324" s="51"/>
      <c r="J324" s="54"/>
      <c r="K324" s="55"/>
      <c r="L324" s="51"/>
      <c r="M324" s="51"/>
      <c r="N324" s="51"/>
      <c r="O324" s="51"/>
      <c r="P324" s="56"/>
      <c r="Q324" s="57"/>
      <c r="R324" s="51"/>
      <c r="S324" s="51"/>
      <c r="T324" s="52"/>
    </row>
    <row r="325" spans="1:21" x14ac:dyDescent="0.3">
      <c r="A325" s="32" t="s">
        <v>376</v>
      </c>
      <c r="B325" s="22" t="s">
        <v>382</v>
      </c>
      <c r="C325" s="66" t="s">
        <v>25</v>
      </c>
      <c r="D325" s="67">
        <v>100</v>
      </c>
      <c r="E325" s="50"/>
      <c r="F325" s="57"/>
      <c r="G325" s="51"/>
      <c r="H325" s="51"/>
      <c r="I325" s="51"/>
      <c r="J325" s="54"/>
      <c r="K325" s="55"/>
      <c r="L325" s="51"/>
      <c r="M325" s="51"/>
      <c r="N325" s="51"/>
      <c r="O325" s="51"/>
      <c r="P325" s="56"/>
      <c r="Q325" s="57"/>
      <c r="R325" s="51"/>
      <c r="S325" s="51"/>
      <c r="T325" s="52"/>
    </row>
    <row r="326" spans="1:21" x14ac:dyDescent="0.3">
      <c r="A326" s="32" t="s">
        <v>376</v>
      </c>
      <c r="B326" s="22" t="s">
        <v>383</v>
      </c>
      <c r="C326" s="66" t="s">
        <v>25</v>
      </c>
      <c r="D326" s="67">
        <v>100</v>
      </c>
      <c r="E326" s="50"/>
      <c r="F326" s="57"/>
      <c r="G326" s="51"/>
      <c r="H326" s="51"/>
      <c r="I326" s="51"/>
      <c r="J326" s="54"/>
      <c r="K326" s="55"/>
      <c r="L326" s="51"/>
      <c r="M326" s="51"/>
      <c r="N326" s="51"/>
      <c r="O326" s="51"/>
      <c r="P326" s="56"/>
      <c r="Q326" s="57"/>
      <c r="R326" s="51"/>
      <c r="S326" s="51"/>
      <c r="T326" s="52"/>
    </row>
  </sheetData>
  <sortState ref="A5:S321">
    <sortCondition ref="A5"/>
  </sortState>
  <pageMargins left="0.7" right="0.7" top="0.75" bottom="0.75" header="0.3" footer="0.3"/>
  <pageSetup scale="24"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381"/>
  <sheetViews>
    <sheetView showGridLines="0" workbookViewId="0">
      <pane xSplit="3" ySplit="4" topLeftCell="D5" activePane="bottomRight" state="frozen"/>
      <selection pane="topRight" activeCell="D1" sqref="D1"/>
      <selection pane="bottomLeft" activeCell="A5" sqref="A5"/>
      <selection pane="bottomRight" activeCell="B14" sqref="B14"/>
    </sheetView>
  </sheetViews>
  <sheetFormatPr defaultColWidth="9.109375" defaultRowHeight="14.4" x14ac:dyDescent="0.3"/>
  <cols>
    <col min="1" max="1" width="10.5546875" style="4" customWidth="1"/>
    <col min="2" max="2" width="66.109375" style="4" customWidth="1"/>
    <col min="3" max="3" width="12" style="36" customWidth="1"/>
    <col min="4" max="4" width="12" style="4" customWidth="1"/>
    <col min="5" max="5" width="13.33203125" style="4" bestFit="1" customWidth="1"/>
    <col min="6" max="6" width="11.109375" style="4" customWidth="1"/>
    <col min="7" max="8" width="13.44140625" style="4" bestFit="1" customWidth="1"/>
    <col min="9" max="9" width="20.33203125" style="4" customWidth="1"/>
    <col min="10" max="10" width="21.6640625" style="4" customWidth="1"/>
    <col min="11" max="11" width="9.109375" style="4"/>
    <col min="12" max="12" width="15.33203125" style="4" customWidth="1"/>
    <col min="13" max="13" width="13.44140625" style="4" bestFit="1" customWidth="1"/>
    <col min="14" max="17" width="15.44140625" style="4" customWidth="1"/>
    <col min="18" max="16384" width="9.109375" style="4"/>
  </cols>
  <sheetData>
    <row r="1" spans="1:17" ht="18" x14ac:dyDescent="0.35">
      <c r="A1" s="13" t="s">
        <v>583</v>
      </c>
      <c r="B1" s="5"/>
      <c r="C1" s="14"/>
      <c r="D1" s="14"/>
      <c r="E1" s="15"/>
      <c r="F1" s="15"/>
      <c r="G1" s="15"/>
      <c r="H1" s="15"/>
      <c r="I1" s="15"/>
      <c r="J1" s="15"/>
      <c r="K1" s="15"/>
      <c r="L1" s="15"/>
      <c r="M1" s="15"/>
      <c r="N1" s="15"/>
      <c r="O1" s="15"/>
      <c r="P1" s="15"/>
      <c r="Q1" s="15"/>
    </row>
    <row r="2" spans="1:17" ht="15" thickBot="1" x14ac:dyDescent="0.35">
      <c r="A2" s="2" t="s">
        <v>641</v>
      </c>
      <c r="E2" s="15"/>
      <c r="F2" s="15"/>
      <c r="G2" s="15"/>
      <c r="H2" s="15"/>
      <c r="I2" s="15"/>
      <c r="J2" s="15"/>
      <c r="K2" s="15"/>
      <c r="L2" s="15"/>
      <c r="M2" s="15"/>
      <c r="N2" s="15"/>
      <c r="O2" s="15"/>
      <c r="P2" s="15"/>
      <c r="Q2" s="15"/>
    </row>
    <row r="3" spans="1:17" s="3" customFormat="1" x14ac:dyDescent="0.3">
      <c r="A3" s="96" t="s">
        <v>16</v>
      </c>
      <c r="B3" s="98" t="s">
        <v>0</v>
      </c>
      <c r="C3" s="100" t="s">
        <v>273</v>
      </c>
      <c r="D3" s="30"/>
      <c r="E3" s="87" t="s">
        <v>7</v>
      </c>
      <c r="F3" s="88"/>
      <c r="G3" s="88"/>
      <c r="H3" s="89"/>
      <c r="I3" s="90" t="s">
        <v>8</v>
      </c>
      <c r="J3" s="91"/>
      <c r="K3" s="91"/>
      <c r="L3" s="91"/>
      <c r="M3" s="92"/>
      <c r="N3" s="93" t="s">
        <v>9</v>
      </c>
      <c r="O3" s="94"/>
      <c r="P3" s="94"/>
      <c r="Q3" s="95"/>
    </row>
    <row r="4" spans="1:17" s="3" customFormat="1" ht="43.2" x14ac:dyDescent="0.3">
      <c r="A4" s="97"/>
      <c r="B4" s="99"/>
      <c r="C4" s="101"/>
      <c r="D4" s="31" t="s">
        <v>271</v>
      </c>
      <c r="E4" s="28" t="s">
        <v>10</v>
      </c>
      <c r="F4" s="18" t="s">
        <v>11</v>
      </c>
      <c r="G4" s="18" t="s">
        <v>292</v>
      </c>
      <c r="H4" s="37" t="s">
        <v>293</v>
      </c>
      <c r="I4" s="38" t="s">
        <v>12</v>
      </c>
      <c r="J4" s="19" t="s">
        <v>13</v>
      </c>
      <c r="K4" s="19" t="s">
        <v>11</v>
      </c>
      <c r="L4" s="19" t="s">
        <v>292</v>
      </c>
      <c r="M4" s="39" t="s">
        <v>293</v>
      </c>
      <c r="N4" s="40" t="s">
        <v>6</v>
      </c>
      <c r="O4" s="20" t="s">
        <v>14</v>
      </c>
      <c r="P4" s="21" t="s">
        <v>292</v>
      </c>
      <c r="Q4" s="29" t="s">
        <v>293</v>
      </c>
    </row>
    <row r="5" spans="1:17" x14ac:dyDescent="0.3">
      <c r="A5" s="70" t="s">
        <v>580</v>
      </c>
      <c r="B5" s="23" t="s">
        <v>391</v>
      </c>
      <c r="C5" s="71" t="s">
        <v>25</v>
      </c>
      <c r="D5" s="49"/>
      <c r="E5" s="50"/>
      <c r="F5" s="51"/>
      <c r="G5" s="51"/>
      <c r="H5" s="52"/>
      <c r="I5" s="50"/>
      <c r="J5" s="51"/>
      <c r="K5" s="51"/>
      <c r="L5" s="51"/>
      <c r="M5" s="52"/>
      <c r="N5" s="50"/>
      <c r="O5" s="51"/>
      <c r="P5" s="51"/>
      <c r="Q5" s="52"/>
    </row>
    <row r="6" spans="1:17" x14ac:dyDescent="0.3">
      <c r="A6" s="70" t="s">
        <v>580</v>
      </c>
      <c r="B6" s="23" t="s">
        <v>392</v>
      </c>
      <c r="C6" s="71" t="s">
        <v>25</v>
      </c>
      <c r="D6" s="52"/>
      <c r="E6" s="50"/>
      <c r="F6" s="51"/>
      <c r="G6" s="51"/>
      <c r="H6" s="52"/>
      <c r="I6" s="50"/>
      <c r="J6" s="51"/>
      <c r="K6" s="51"/>
      <c r="L6" s="51"/>
      <c r="M6" s="52"/>
      <c r="N6" s="50"/>
      <c r="O6" s="51"/>
      <c r="P6" s="51"/>
      <c r="Q6" s="52"/>
    </row>
    <row r="7" spans="1:17" x14ac:dyDescent="0.3">
      <c r="A7" s="70" t="s">
        <v>580</v>
      </c>
      <c r="B7" s="23" t="s">
        <v>393</v>
      </c>
      <c r="C7" s="71" t="s">
        <v>25</v>
      </c>
      <c r="D7" s="52"/>
      <c r="E7" s="50"/>
      <c r="F7" s="51"/>
      <c r="G7" s="51"/>
      <c r="H7" s="52"/>
      <c r="I7" s="50"/>
      <c r="J7" s="51"/>
      <c r="K7" s="51"/>
      <c r="L7" s="51"/>
      <c r="M7" s="52"/>
      <c r="N7" s="50"/>
      <c r="O7" s="51"/>
      <c r="P7" s="51"/>
      <c r="Q7" s="52"/>
    </row>
    <row r="8" spans="1:17" x14ac:dyDescent="0.3">
      <c r="A8" s="70" t="s">
        <v>580</v>
      </c>
      <c r="B8" s="23" t="s">
        <v>394</v>
      </c>
      <c r="C8" s="71" t="s">
        <v>25</v>
      </c>
      <c r="D8" s="52"/>
      <c r="E8" s="50"/>
      <c r="F8" s="51"/>
      <c r="G8" s="51"/>
      <c r="H8" s="52"/>
      <c r="I8" s="50"/>
      <c r="J8" s="51"/>
      <c r="K8" s="51"/>
      <c r="L8" s="51"/>
      <c r="M8" s="52"/>
      <c r="N8" s="50"/>
      <c r="O8" s="51"/>
      <c r="P8" s="51"/>
      <c r="Q8" s="52"/>
    </row>
    <row r="9" spans="1:17" x14ac:dyDescent="0.3">
      <c r="A9" s="70" t="s">
        <v>580</v>
      </c>
      <c r="B9" s="23" t="s">
        <v>395</v>
      </c>
      <c r="C9" s="71" t="s">
        <v>25</v>
      </c>
      <c r="D9" s="52"/>
      <c r="E9" s="50"/>
      <c r="F9" s="51"/>
      <c r="G9" s="51"/>
      <c r="H9" s="52"/>
      <c r="I9" s="50"/>
      <c r="J9" s="51"/>
      <c r="K9" s="51"/>
      <c r="L9" s="51"/>
      <c r="M9" s="52"/>
      <c r="N9" s="50"/>
      <c r="O9" s="51"/>
      <c r="P9" s="51"/>
      <c r="Q9" s="52"/>
    </row>
    <row r="10" spans="1:17" x14ac:dyDescent="0.3">
      <c r="A10" s="70" t="s">
        <v>580</v>
      </c>
      <c r="B10" s="23" t="s">
        <v>396</v>
      </c>
      <c r="C10" s="71" t="s">
        <v>25</v>
      </c>
      <c r="D10" s="52"/>
      <c r="E10" s="50"/>
      <c r="F10" s="51"/>
      <c r="G10" s="51"/>
      <c r="H10" s="52"/>
      <c r="I10" s="50"/>
      <c r="J10" s="51"/>
      <c r="K10" s="51"/>
      <c r="L10" s="51"/>
      <c r="M10" s="52"/>
      <c r="N10" s="50"/>
      <c r="O10" s="51"/>
      <c r="P10" s="51"/>
      <c r="Q10" s="52"/>
    </row>
    <row r="11" spans="1:17" x14ac:dyDescent="0.3">
      <c r="A11" s="70" t="s">
        <v>580</v>
      </c>
      <c r="B11" s="23" t="s">
        <v>397</v>
      </c>
      <c r="C11" s="71" t="s">
        <v>25</v>
      </c>
      <c r="D11" s="52"/>
      <c r="E11" s="50"/>
      <c r="F11" s="51"/>
      <c r="G11" s="51"/>
      <c r="H11" s="52"/>
      <c r="I11" s="50"/>
      <c r="J11" s="51"/>
      <c r="K11" s="51"/>
      <c r="L11" s="51"/>
      <c r="M11" s="52"/>
      <c r="N11" s="50"/>
      <c r="O11" s="51"/>
      <c r="P11" s="51"/>
      <c r="Q11" s="52"/>
    </row>
    <row r="12" spans="1:17" x14ac:dyDescent="0.3">
      <c r="A12" s="70" t="s">
        <v>580</v>
      </c>
      <c r="B12" s="23" t="s">
        <v>398</v>
      </c>
      <c r="C12" s="71" t="s">
        <v>25</v>
      </c>
      <c r="D12" s="52"/>
      <c r="E12" s="50"/>
      <c r="F12" s="51"/>
      <c r="G12" s="51"/>
      <c r="H12" s="52"/>
      <c r="I12" s="50"/>
      <c r="J12" s="51"/>
      <c r="K12" s="51"/>
      <c r="L12" s="51"/>
      <c r="M12" s="52"/>
      <c r="N12" s="50"/>
      <c r="O12" s="51"/>
      <c r="P12" s="51"/>
      <c r="Q12" s="52"/>
    </row>
    <row r="13" spans="1:17" x14ac:dyDescent="0.3">
      <c r="A13" s="70" t="s">
        <v>580</v>
      </c>
      <c r="B13" s="23" t="s">
        <v>399</v>
      </c>
      <c r="C13" s="71" t="s">
        <v>25</v>
      </c>
      <c r="D13" s="52"/>
      <c r="E13" s="50"/>
      <c r="F13" s="51"/>
      <c r="G13" s="51"/>
      <c r="H13" s="52"/>
      <c r="I13" s="50"/>
      <c r="J13" s="51"/>
      <c r="K13" s="51"/>
      <c r="L13" s="51"/>
      <c r="M13" s="52"/>
      <c r="N13" s="50"/>
      <c r="O13" s="51"/>
      <c r="P13" s="51"/>
      <c r="Q13" s="52"/>
    </row>
    <row r="14" spans="1:17" ht="27.6" x14ac:dyDescent="0.3">
      <c r="A14" s="70" t="s">
        <v>580</v>
      </c>
      <c r="B14" s="23" t="s">
        <v>400</v>
      </c>
      <c r="C14" s="71" t="s">
        <v>25</v>
      </c>
      <c r="D14" s="52"/>
      <c r="E14" s="50"/>
      <c r="F14" s="51"/>
      <c r="G14" s="51"/>
      <c r="H14" s="52"/>
      <c r="I14" s="50"/>
      <c r="J14" s="51"/>
      <c r="K14" s="51"/>
      <c r="L14" s="51"/>
      <c r="M14" s="52"/>
      <c r="N14" s="50"/>
      <c r="O14" s="51"/>
      <c r="P14" s="51"/>
      <c r="Q14" s="52"/>
    </row>
    <row r="15" spans="1:17" ht="27.6" x14ac:dyDescent="0.3">
      <c r="A15" s="70" t="s">
        <v>580</v>
      </c>
      <c r="B15" s="23" t="s">
        <v>400</v>
      </c>
      <c r="C15" s="71" t="s">
        <v>25</v>
      </c>
      <c r="D15" s="52"/>
      <c r="E15" s="50"/>
      <c r="F15" s="51"/>
      <c r="G15" s="51"/>
      <c r="H15" s="52"/>
      <c r="I15" s="50"/>
      <c r="J15" s="51"/>
      <c r="K15" s="51"/>
      <c r="L15" s="51"/>
      <c r="M15" s="52"/>
      <c r="N15" s="50"/>
      <c r="O15" s="51"/>
      <c r="P15" s="51"/>
      <c r="Q15" s="52"/>
    </row>
    <row r="16" spans="1:17" x14ac:dyDescent="0.3">
      <c r="A16" s="70" t="s">
        <v>580</v>
      </c>
      <c r="B16" s="23" t="s">
        <v>401</v>
      </c>
      <c r="C16" s="71" t="s">
        <v>25</v>
      </c>
      <c r="D16" s="52"/>
      <c r="E16" s="50"/>
      <c r="F16" s="51"/>
      <c r="G16" s="51"/>
      <c r="H16" s="52"/>
      <c r="I16" s="50"/>
      <c r="J16" s="51"/>
      <c r="K16" s="51"/>
      <c r="L16" s="51"/>
      <c r="M16" s="52"/>
      <c r="N16" s="50"/>
      <c r="O16" s="51"/>
      <c r="P16" s="51"/>
      <c r="Q16" s="52"/>
    </row>
    <row r="17" spans="1:17" x14ac:dyDescent="0.3">
      <c r="A17" s="70" t="s">
        <v>580</v>
      </c>
      <c r="B17" s="23" t="s">
        <v>402</v>
      </c>
      <c r="C17" s="71" t="s">
        <v>25</v>
      </c>
      <c r="D17" s="52"/>
      <c r="E17" s="50"/>
      <c r="F17" s="51"/>
      <c r="G17" s="51"/>
      <c r="H17" s="52"/>
      <c r="I17" s="50"/>
      <c r="J17" s="51"/>
      <c r="K17" s="51"/>
      <c r="L17" s="51"/>
      <c r="M17" s="52"/>
      <c r="N17" s="50"/>
      <c r="O17" s="51"/>
      <c r="P17" s="51"/>
      <c r="Q17" s="52"/>
    </row>
    <row r="18" spans="1:17" x14ac:dyDescent="0.3">
      <c r="A18" s="70" t="s">
        <v>580</v>
      </c>
      <c r="B18" s="23" t="s">
        <v>403</v>
      </c>
      <c r="C18" s="71" t="s">
        <v>25</v>
      </c>
      <c r="D18" s="52"/>
      <c r="E18" s="50"/>
      <c r="F18" s="51"/>
      <c r="G18" s="51"/>
      <c r="H18" s="52"/>
      <c r="I18" s="50"/>
      <c r="J18" s="51"/>
      <c r="K18" s="51"/>
      <c r="L18" s="51"/>
      <c r="M18" s="52"/>
      <c r="N18" s="50"/>
      <c r="O18" s="51"/>
      <c r="P18" s="51"/>
      <c r="Q18" s="52"/>
    </row>
    <row r="19" spans="1:17" x14ac:dyDescent="0.3">
      <c r="A19" s="70" t="s">
        <v>580</v>
      </c>
      <c r="B19" s="23" t="s">
        <v>404</v>
      </c>
      <c r="C19" s="71" t="s">
        <v>25</v>
      </c>
      <c r="D19" s="52"/>
      <c r="E19" s="50"/>
      <c r="F19" s="51"/>
      <c r="G19" s="51"/>
      <c r="H19" s="52"/>
      <c r="I19" s="50"/>
      <c r="J19" s="51"/>
      <c r="K19" s="51"/>
      <c r="L19" s="51"/>
      <c r="M19" s="52"/>
      <c r="N19" s="50"/>
      <c r="O19" s="51"/>
      <c r="P19" s="51"/>
      <c r="Q19" s="52"/>
    </row>
    <row r="20" spans="1:17" x14ac:dyDescent="0.3">
      <c r="A20" s="70" t="s">
        <v>580</v>
      </c>
      <c r="B20" s="23" t="s">
        <v>405</v>
      </c>
      <c r="C20" s="71" t="s">
        <v>25</v>
      </c>
      <c r="D20" s="52"/>
      <c r="E20" s="50"/>
      <c r="F20" s="51"/>
      <c r="G20" s="51"/>
      <c r="H20" s="52"/>
      <c r="I20" s="50"/>
      <c r="J20" s="51"/>
      <c r="K20" s="51"/>
      <c r="L20" s="51"/>
      <c r="M20" s="52"/>
      <c r="N20" s="50"/>
      <c r="O20" s="51"/>
      <c r="P20" s="51"/>
      <c r="Q20" s="52"/>
    </row>
    <row r="21" spans="1:17" x14ac:dyDescent="0.3">
      <c r="A21" s="70" t="s">
        <v>580</v>
      </c>
      <c r="B21" s="23" t="s">
        <v>406</v>
      </c>
      <c r="C21" s="71" t="s">
        <v>25</v>
      </c>
      <c r="D21" s="52"/>
      <c r="E21" s="50"/>
      <c r="F21" s="51"/>
      <c r="G21" s="51"/>
      <c r="H21" s="52"/>
      <c r="I21" s="50"/>
      <c r="J21" s="51"/>
      <c r="K21" s="51"/>
      <c r="L21" s="51"/>
      <c r="M21" s="52"/>
      <c r="N21" s="50"/>
      <c r="O21" s="51"/>
      <c r="P21" s="51"/>
      <c r="Q21" s="52"/>
    </row>
    <row r="22" spans="1:17" x14ac:dyDescent="0.3">
      <c r="A22" s="70" t="s">
        <v>580</v>
      </c>
      <c r="B22" s="23" t="s">
        <v>407</v>
      </c>
      <c r="C22" s="71" t="s">
        <v>25</v>
      </c>
      <c r="D22" s="52"/>
      <c r="E22" s="50"/>
      <c r="F22" s="51"/>
      <c r="G22" s="51"/>
      <c r="H22" s="52"/>
      <c r="I22" s="50"/>
      <c r="J22" s="51"/>
      <c r="K22" s="51"/>
      <c r="L22" s="51"/>
      <c r="M22" s="52"/>
      <c r="N22" s="50"/>
      <c r="O22" s="51"/>
      <c r="P22" s="51"/>
      <c r="Q22" s="52"/>
    </row>
    <row r="23" spans="1:17" x14ac:dyDescent="0.3">
      <c r="A23" s="70" t="s">
        <v>580</v>
      </c>
      <c r="B23" s="23" t="s">
        <v>408</v>
      </c>
      <c r="C23" s="71" t="s">
        <v>25</v>
      </c>
      <c r="D23" s="52"/>
      <c r="E23" s="50"/>
      <c r="F23" s="51"/>
      <c r="G23" s="51"/>
      <c r="H23" s="52"/>
      <c r="I23" s="50"/>
      <c r="J23" s="51"/>
      <c r="K23" s="51"/>
      <c r="L23" s="51"/>
      <c r="M23" s="52"/>
      <c r="N23" s="50"/>
      <c r="O23" s="51"/>
      <c r="P23" s="51"/>
      <c r="Q23" s="52"/>
    </row>
    <row r="24" spans="1:17" x14ac:dyDescent="0.3">
      <c r="A24" s="70" t="s">
        <v>580</v>
      </c>
      <c r="B24" s="23" t="s">
        <v>409</v>
      </c>
      <c r="C24" s="71" t="s">
        <v>25</v>
      </c>
      <c r="D24" s="52"/>
      <c r="E24" s="50"/>
      <c r="F24" s="51"/>
      <c r="G24" s="51"/>
      <c r="H24" s="52"/>
      <c r="I24" s="50"/>
      <c r="J24" s="51"/>
      <c r="K24" s="51"/>
      <c r="L24" s="51"/>
      <c r="M24" s="52"/>
      <c r="N24" s="50"/>
      <c r="O24" s="51"/>
      <c r="P24" s="51"/>
      <c r="Q24" s="52"/>
    </row>
    <row r="25" spans="1:17" x14ac:dyDescent="0.3">
      <c r="A25" s="70" t="s">
        <v>580</v>
      </c>
      <c r="B25" s="23" t="s">
        <v>410</v>
      </c>
      <c r="C25" s="71" t="s">
        <v>25</v>
      </c>
      <c r="D25" s="52"/>
      <c r="E25" s="50"/>
      <c r="F25" s="51"/>
      <c r="G25" s="51"/>
      <c r="H25" s="52"/>
      <c r="I25" s="50"/>
      <c r="J25" s="51"/>
      <c r="K25" s="51"/>
      <c r="L25" s="51"/>
      <c r="M25" s="52"/>
      <c r="N25" s="50"/>
      <c r="O25" s="51"/>
      <c r="P25" s="51"/>
      <c r="Q25" s="52"/>
    </row>
    <row r="26" spans="1:17" x14ac:dyDescent="0.3">
      <c r="A26" s="70" t="s">
        <v>580</v>
      </c>
      <c r="B26" s="23" t="s">
        <v>411</v>
      </c>
      <c r="C26" s="71" t="s">
        <v>25</v>
      </c>
      <c r="D26" s="52"/>
      <c r="E26" s="50"/>
      <c r="F26" s="51"/>
      <c r="G26" s="51"/>
      <c r="H26" s="52"/>
      <c r="I26" s="50"/>
      <c r="J26" s="51"/>
      <c r="K26" s="51"/>
      <c r="L26" s="51"/>
      <c r="M26" s="52"/>
      <c r="N26" s="50"/>
      <c r="O26" s="51"/>
      <c r="P26" s="51"/>
      <c r="Q26" s="52"/>
    </row>
    <row r="27" spans="1:17" x14ac:dyDescent="0.3">
      <c r="A27" s="70" t="s">
        <v>580</v>
      </c>
      <c r="B27" s="23" t="s">
        <v>412</v>
      </c>
      <c r="C27" s="71" t="s">
        <v>25</v>
      </c>
      <c r="D27" s="52"/>
      <c r="E27" s="50"/>
      <c r="F27" s="51"/>
      <c r="G27" s="51"/>
      <c r="H27" s="52"/>
      <c r="I27" s="50"/>
      <c r="J27" s="51"/>
      <c r="K27" s="51"/>
      <c r="L27" s="51"/>
      <c r="M27" s="52"/>
      <c r="N27" s="50"/>
      <c r="O27" s="51"/>
      <c r="P27" s="51"/>
      <c r="Q27" s="52"/>
    </row>
    <row r="28" spans="1:17" x14ac:dyDescent="0.3">
      <c r="A28" s="70" t="s">
        <v>580</v>
      </c>
      <c r="B28" s="23" t="s">
        <v>413</v>
      </c>
      <c r="C28" s="71" t="s">
        <v>25</v>
      </c>
      <c r="D28" s="52"/>
      <c r="E28" s="50"/>
      <c r="F28" s="51"/>
      <c r="G28" s="51"/>
      <c r="H28" s="52"/>
      <c r="I28" s="50"/>
      <c r="J28" s="51"/>
      <c r="K28" s="51"/>
      <c r="L28" s="51"/>
      <c r="M28" s="52"/>
      <c r="N28" s="50"/>
      <c r="O28" s="51"/>
      <c r="P28" s="51"/>
      <c r="Q28" s="52"/>
    </row>
    <row r="29" spans="1:17" x14ac:dyDescent="0.3">
      <c r="A29" s="70" t="s">
        <v>580</v>
      </c>
      <c r="B29" s="23" t="s">
        <v>414</v>
      </c>
      <c r="C29" s="71" t="s">
        <v>25</v>
      </c>
      <c r="D29" s="52"/>
      <c r="E29" s="50"/>
      <c r="F29" s="51"/>
      <c r="G29" s="51"/>
      <c r="H29" s="52"/>
      <c r="I29" s="50"/>
      <c r="J29" s="51"/>
      <c r="K29" s="51"/>
      <c r="L29" s="51"/>
      <c r="M29" s="52"/>
      <c r="N29" s="50"/>
      <c r="O29" s="51"/>
      <c r="P29" s="51"/>
      <c r="Q29" s="52"/>
    </row>
    <row r="30" spans="1:17" x14ac:dyDescent="0.3">
      <c r="A30" s="70" t="s">
        <v>580</v>
      </c>
      <c r="B30" s="23" t="s">
        <v>414</v>
      </c>
      <c r="C30" s="71" t="s">
        <v>25</v>
      </c>
      <c r="D30" s="52"/>
      <c r="E30" s="50"/>
      <c r="F30" s="51"/>
      <c r="G30" s="51"/>
      <c r="H30" s="52"/>
      <c r="I30" s="50"/>
      <c r="J30" s="51"/>
      <c r="K30" s="51"/>
      <c r="L30" s="51"/>
      <c r="M30" s="52"/>
      <c r="N30" s="50"/>
      <c r="O30" s="51"/>
      <c r="P30" s="51"/>
      <c r="Q30" s="52"/>
    </row>
    <row r="31" spans="1:17" x14ac:dyDescent="0.3">
      <c r="A31" s="70" t="s">
        <v>580</v>
      </c>
      <c r="B31" s="23" t="s">
        <v>415</v>
      </c>
      <c r="C31" s="71" t="s">
        <v>25</v>
      </c>
      <c r="D31" s="52"/>
      <c r="E31" s="50"/>
      <c r="F31" s="51"/>
      <c r="G31" s="51"/>
      <c r="H31" s="52"/>
      <c r="I31" s="50"/>
      <c r="J31" s="51"/>
      <c r="K31" s="51"/>
      <c r="L31" s="51"/>
      <c r="M31" s="52"/>
      <c r="N31" s="50"/>
      <c r="O31" s="51"/>
      <c r="P31" s="51"/>
      <c r="Q31" s="52"/>
    </row>
    <row r="32" spans="1:17" x14ac:dyDescent="0.3">
      <c r="A32" s="70" t="s">
        <v>580</v>
      </c>
      <c r="B32" s="23" t="s">
        <v>416</v>
      </c>
      <c r="C32" s="71" t="s">
        <v>25</v>
      </c>
      <c r="D32" s="52"/>
      <c r="E32" s="50"/>
      <c r="F32" s="51"/>
      <c r="G32" s="51"/>
      <c r="H32" s="52"/>
      <c r="I32" s="50"/>
      <c r="J32" s="51"/>
      <c r="K32" s="51"/>
      <c r="L32" s="51"/>
      <c r="M32" s="52"/>
      <c r="N32" s="50"/>
      <c r="O32" s="51"/>
      <c r="P32" s="51"/>
      <c r="Q32" s="52"/>
    </row>
    <row r="33" spans="1:17" x14ac:dyDescent="0.3">
      <c r="A33" s="70" t="s">
        <v>580</v>
      </c>
      <c r="B33" s="23" t="s">
        <v>584</v>
      </c>
      <c r="C33" s="71" t="s">
        <v>25</v>
      </c>
      <c r="D33" s="52"/>
      <c r="E33" s="50"/>
      <c r="F33" s="51"/>
      <c r="G33" s="51"/>
      <c r="H33" s="52"/>
      <c r="I33" s="50"/>
      <c r="J33" s="51"/>
      <c r="K33" s="51"/>
      <c r="L33" s="51"/>
      <c r="M33" s="52"/>
      <c r="N33" s="50"/>
      <c r="O33" s="51"/>
      <c r="P33" s="51"/>
      <c r="Q33" s="52"/>
    </row>
    <row r="34" spans="1:17" x14ac:dyDescent="0.3">
      <c r="A34" s="70" t="s">
        <v>580</v>
      </c>
      <c r="B34" s="23" t="s">
        <v>585</v>
      </c>
      <c r="C34" s="71" t="s">
        <v>25</v>
      </c>
      <c r="D34" s="52"/>
      <c r="E34" s="50"/>
      <c r="F34" s="51"/>
      <c r="G34" s="51"/>
      <c r="H34" s="52"/>
      <c r="I34" s="50"/>
      <c r="J34" s="51"/>
      <c r="K34" s="51"/>
      <c r="L34" s="51"/>
      <c r="M34" s="52"/>
      <c r="N34" s="50"/>
      <c r="O34" s="51"/>
      <c r="P34" s="51"/>
      <c r="Q34" s="52"/>
    </row>
    <row r="35" spans="1:17" x14ac:dyDescent="0.3">
      <c r="A35" s="70" t="s">
        <v>580</v>
      </c>
      <c r="B35" s="23" t="s">
        <v>586</v>
      </c>
      <c r="C35" s="71" t="s">
        <v>25</v>
      </c>
      <c r="D35" s="52"/>
      <c r="E35" s="50"/>
      <c r="F35" s="51"/>
      <c r="G35" s="51"/>
      <c r="H35" s="52"/>
      <c r="I35" s="50"/>
      <c r="J35" s="51"/>
      <c r="K35" s="51"/>
      <c r="L35" s="51"/>
      <c r="M35" s="52"/>
      <c r="N35" s="50"/>
      <c r="O35" s="51"/>
      <c r="P35" s="51"/>
      <c r="Q35" s="52"/>
    </row>
    <row r="36" spans="1:17" x14ac:dyDescent="0.3">
      <c r="A36" s="70" t="s">
        <v>580</v>
      </c>
      <c r="B36" s="23" t="s">
        <v>417</v>
      </c>
      <c r="C36" s="71" t="s">
        <v>25</v>
      </c>
      <c r="D36" s="52"/>
      <c r="E36" s="50"/>
      <c r="F36" s="51"/>
      <c r="G36" s="51"/>
      <c r="H36" s="52"/>
      <c r="I36" s="50"/>
      <c r="J36" s="51"/>
      <c r="K36" s="51"/>
      <c r="L36" s="51"/>
      <c r="M36" s="52"/>
      <c r="N36" s="50"/>
      <c r="O36" s="51"/>
      <c r="P36" s="51"/>
      <c r="Q36" s="52"/>
    </row>
    <row r="37" spans="1:17" x14ac:dyDescent="0.3">
      <c r="A37" s="70" t="s">
        <v>580</v>
      </c>
      <c r="B37" s="23" t="s">
        <v>418</v>
      </c>
      <c r="C37" s="71" t="s">
        <v>25</v>
      </c>
      <c r="D37" s="52"/>
      <c r="E37" s="50"/>
      <c r="F37" s="51"/>
      <c r="G37" s="51"/>
      <c r="H37" s="52"/>
      <c r="I37" s="50"/>
      <c r="J37" s="51"/>
      <c r="K37" s="51"/>
      <c r="L37" s="51"/>
      <c r="M37" s="52"/>
      <c r="N37" s="50"/>
      <c r="O37" s="51"/>
      <c r="P37" s="51"/>
      <c r="Q37" s="52"/>
    </row>
    <row r="38" spans="1:17" x14ac:dyDescent="0.3">
      <c r="A38" s="70" t="s">
        <v>580</v>
      </c>
      <c r="B38" s="23" t="s">
        <v>419</v>
      </c>
      <c r="C38" s="71" t="s">
        <v>25</v>
      </c>
      <c r="D38" s="52"/>
      <c r="E38" s="50"/>
      <c r="F38" s="51"/>
      <c r="G38" s="51"/>
      <c r="H38" s="52"/>
      <c r="I38" s="50"/>
      <c r="J38" s="51"/>
      <c r="K38" s="51"/>
      <c r="L38" s="51"/>
      <c r="M38" s="52"/>
      <c r="N38" s="50"/>
      <c r="O38" s="51"/>
      <c r="P38" s="51"/>
      <c r="Q38" s="52"/>
    </row>
    <row r="39" spans="1:17" x14ac:dyDescent="0.3">
      <c r="A39" s="70" t="s">
        <v>580</v>
      </c>
      <c r="B39" s="23" t="s">
        <v>420</v>
      </c>
      <c r="C39" s="71" t="s">
        <v>25</v>
      </c>
      <c r="D39" s="52"/>
      <c r="E39" s="50"/>
      <c r="F39" s="51"/>
      <c r="G39" s="51"/>
      <c r="H39" s="52"/>
      <c r="I39" s="50"/>
      <c r="J39" s="51"/>
      <c r="K39" s="51"/>
      <c r="L39" s="51"/>
      <c r="M39" s="52"/>
      <c r="N39" s="50"/>
      <c r="O39" s="51"/>
      <c r="P39" s="51"/>
      <c r="Q39" s="52"/>
    </row>
    <row r="40" spans="1:17" x14ac:dyDescent="0.3">
      <c r="A40" s="70" t="s">
        <v>580</v>
      </c>
      <c r="B40" s="23" t="s">
        <v>421</v>
      </c>
      <c r="C40" s="71" t="s">
        <v>25</v>
      </c>
      <c r="D40" s="52"/>
      <c r="E40" s="50"/>
      <c r="F40" s="51"/>
      <c r="G40" s="51"/>
      <c r="H40" s="52"/>
      <c r="I40" s="50"/>
      <c r="J40" s="51"/>
      <c r="K40" s="51"/>
      <c r="L40" s="51"/>
      <c r="M40" s="52"/>
      <c r="N40" s="50"/>
      <c r="O40" s="51"/>
      <c r="P40" s="51"/>
      <c r="Q40" s="52"/>
    </row>
    <row r="41" spans="1:17" x14ac:dyDescent="0.3">
      <c r="A41" s="70" t="s">
        <v>580</v>
      </c>
      <c r="B41" s="23" t="s">
        <v>422</v>
      </c>
      <c r="C41" s="71" t="s">
        <v>25</v>
      </c>
      <c r="D41" s="52"/>
      <c r="E41" s="50"/>
      <c r="F41" s="51"/>
      <c r="G41" s="51"/>
      <c r="H41" s="52"/>
      <c r="I41" s="50"/>
      <c r="J41" s="51"/>
      <c r="K41" s="51"/>
      <c r="L41" s="51"/>
      <c r="M41" s="52"/>
      <c r="N41" s="50"/>
      <c r="O41" s="51"/>
      <c r="P41" s="51"/>
      <c r="Q41" s="52"/>
    </row>
    <row r="42" spans="1:17" x14ac:dyDescent="0.3">
      <c r="A42" s="70" t="s">
        <v>580</v>
      </c>
      <c r="B42" s="23" t="s">
        <v>423</v>
      </c>
      <c r="C42" s="71" t="s">
        <v>25</v>
      </c>
      <c r="D42" s="52"/>
      <c r="E42" s="50"/>
      <c r="F42" s="51"/>
      <c r="G42" s="51"/>
      <c r="H42" s="52"/>
      <c r="I42" s="50"/>
      <c r="J42" s="51"/>
      <c r="K42" s="51"/>
      <c r="L42" s="51"/>
      <c r="M42" s="52"/>
      <c r="N42" s="50"/>
      <c r="O42" s="51"/>
      <c r="P42" s="51"/>
      <c r="Q42" s="52"/>
    </row>
    <row r="43" spans="1:17" x14ac:dyDescent="0.3">
      <c r="A43" s="70" t="s">
        <v>580</v>
      </c>
      <c r="B43" s="23" t="s">
        <v>424</v>
      </c>
      <c r="C43" s="71" t="s">
        <v>25</v>
      </c>
      <c r="D43" s="52"/>
      <c r="E43" s="50"/>
      <c r="F43" s="51"/>
      <c r="G43" s="51"/>
      <c r="H43" s="52"/>
      <c r="I43" s="50"/>
      <c r="J43" s="51"/>
      <c r="K43" s="51"/>
      <c r="L43" s="51"/>
      <c r="M43" s="52"/>
      <c r="N43" s="50"/>
      <c r="O43" s="51"/>
      <c r="P43" s="51"/>
      <c r="Q43" s="52"/>
    </row>
    <row r="44" spans="1:17" x14ac:dyDescent="0.3">
      <c r="A44" s="70" t="s">
        <v>580</v>
      </c>
      <c r="B44" s="23" t="s">
        <v>425</v>
      </c>
      <c r="C44" s="71" t="s">
        <v>25</v>
      </c>
      <c r="D44" s="52"/>
      <c r="E44" s="50"/>
      <c r="F44" s="51"/>
      <c r="G44" s="51"/>
      <c r="H44" s="52"/>
      <c r="I44" s="50"/>
      <c r="J44" s="51"/>
      <c r="K44" s="51"/>
      <c r="L44" s="51"/>
      <c r="M44" s="52"/>
      <c r="N44" s="50"/>
      <c r="O44" s="51"/>
      <c r="P44" s="51"/>
      <c r="Q44" s="52"/>
    </row>
    <row r="45" spans="1:17" x14ac:dyDescent="0.3">
      <c r="A45" s="70" t="s">
        <v>580</v>
      </c>
      <c r="B45" s="23" t="s">
        <v>426</v>
      </c>
      <c r="C45" s="71" t="s">
        <v>25</v>
      </c>
      <c r="D45" s="52"/>
      <c r="E45" s="50"/>
      <c r="F45" s="51"/>
      <c r="G45" s="51"/>
      <c r="H45" s="52"/>
      <c r="I45" s="50"/>
      <c r="J45" s="51"/>
      <c r="K45" s="51"/>
      <c r="L45" s="51"/>
      <c r="M45" s="52"/>
      <c r="N45" s="50"/>
      <c r="O45" s="51"/>
      <c r="P45" s="51"/>
      <c r="Q45" s="52"/>
    </row>
    <row r="46" spans="1:17" x14ac:dyDescent="0.3">
      <c r="A46" s="70" t="s">
        <v>580</v>
      </c>
      <c r="B46" s="23" t="s">
        <v>427</v>
      </c>
      <c r="C46" s="71" t="s">
        <v>25</v>
      </c>
      <c r="D46" s="52"/>
      <c r="E46" s="50"/>
      <c r="F46" s="51"/>
      <c r="G46" s="51"/>
      <c r="H46" s="52"/>
      <c r="I46" s="50"/>
      <c r="J46" s="51"/>
      <c r="K46" s="51"/>
      <c r="L46" s="51"/>
      <c r="M46" s="52"/>
      <c r="N46" s="50"/>
      <c r="O46" s="51"/>
      <c r="P46" s="51"/>
      <c r="Q46" s="52"/>
    </row>
    <row r="47" spans="1:17" x14ac:dyDescent="0.3">
      <c r="A47" s="70" t="s">
        <v>580</v>
      </c>
      <c r="B47" s="23" t="s">
        <v>428</v>
      </c>
      <c r="C47" s="71" t="s">
        <v>25</v>
      </c>
      <c r="D47" s="52"/>
      <c r="E47" s="50"/>
      <c r="F47" s="51"/>
      <c r="G47" s="51"/>
      <c r="H47" s="52"/>
      <c r="I47" s="50"/>
      <c r="J47" s="51"/>
      <c r="K47" s="51"/>
      <c r="L47" s="51"/>
      <c r="M47" s="52"/>
      <c r="N47" s="50"/>
      <c r="O47" s="51"/>
      <c r="P47" s="51"/>
      <c r="Q47" s="52"/>
    </row>
    <row r="48" spans="1:17" x14ac:dyDescent="0.3">
      <c r="A48" s="70" t="s">
        <v>580</v>
      </c>
      <c r="B48" s="23" t="s">
        <v>429</v>
      </c>
      <c r="C48" s="71" t="s">
        <v>25</v>
      </c>
      <c r="D48" s="52"/>
      <c r="E48" s="50"/>
      <c r="F48" s="51"/>
      <c r="G48" s="51"/>
      <c r="H48" s="52"/>
      <c r="I48" s="50"/>
      <c r="J48" s="51"/>
      <c r="K48" s="51"/>
      <c r="L48" s="51"/>
      <c r="M48" s="52"/>
      <c r="N48" s="50"/>
      <c r="O48" s="51"/>
      <c r="P48" s="51"/>
      <c r="Q48" s="52"/>
    </row>
    <row r="49" spans="1:17" x14ac:dyDescent="0.3">
      <c r="A49" s="70" t="s">
        <v>580</v>
      </c>
      <c r="B49" s="23" t="s">
        <v>430</v>
      </c>
      <c r="C49" s="71" t="s">
        <v>25</v>
      </c>
      <c r="D49" s="52"/>
      <c r="E49" s="50"/>
      <c r="F49" s="51"/>
      <c r="G49" s="51"/>
      <c r="H49" s="52"/>
      <c r="I49" s="50"/>
      <c r="J49" s="51"/>
      <c r="K49" s="51"/>
      <c r="L49" s="51"/>
      <c r="M49" s="52"/>
      <c r="N49" s="50"/>
      <c r="O49" s="51"/>
      <c r="P49" s="51"/>
      <c r="Q49" s="52"/>
    </row>
    <row r="50" spans="1:17" x14ac:dyDescent="0.3">
      <c r="A50" s="70" t="s">
        <v>580</v>
      </c>
      <c r="B50" s="23" t="s">
        <v>431</v>
      </c>
      <c r="C50" s="71" t="s">
        <v>25</v>
      </c>
      <c r="D50" s="52"/>
      <c r="E50" s="50"/>
      <c r="F50" s="51"/>
      <c r="G50" s="51"/>
      <c r="H50" s="52"/>
      <c r="I50" s="50"/>
      <c r="J50" s="51"/>
      <c r="K50" s="51"/>
      <c r="L50" s="51"/>
      <c r="M50" s="52"/>
      <c r="N50" s="50"/>
      <c r="O50" s="51"/>
      <c r="P50" s="51"/>
      <c r="Q50" s="52"/>
    </row>
    <row r="51" spans="1:17" x14ac:dyDescent="0.3">
      <c r="A51" s="70" t="s">
        <v>580</v>
      </c>
      <c r="B51" s="23" t="s">
        <v>432</v>
      </c>
      <c r="C51" s="71" t="s">
        <v>25</v>
      </c>
      <c r="D51" s="52"/>
      <c r="E51" s="50"/>
      <c r="F51" s="51"/>
      <c r="G51" s="51"/>
      <c r="H51" s="52"/>
      <c r="I51" s="50"/>
      <c r="J51" s="51"/>
      <c r="K51" s="51"/>
      <c r="L51" s="51"/>
      <c r="M51" s="52"/>
      <c r="N51" s="50"/>
      <c r="O51" s="51"/>
      <c r="P51" s="51"/>
      <c r="Q51" s="52"/>
    </row>
    <row r="52" spans="1:17" x14ac:dyDescent="0.3">
      <c r="A52" s="70" t="s">
        <v>580</v>
      </c>
      <c r="B52" s="23" t="s">
        <v>433</v>
      </c>
      <c r="C52" s="71" t="s">
        <v>25</v>
      </c>
      <c r="D52" s="52"/>
      <c r="E52" s="50"/>
      <c r="F52" s="51"/>
      <c r="G52" s="51"/>
      <c r="H52" s="52"/>
      <c r="I52" s="50"/>
      <c r="J52" s="51"/>
      <c r="K52" s="51"/>
      <c r="L52" s="51"/>
      <c r="M52" s="52"/>
      <c r="N52" s="50"/>
      <c r="O52" s="51"/>
      <c r="P52" s="51"/>
      <c r="Q52" s="52"/>
    </row>
    <row r="53" spans="1:17" x14ac:dyDescent="0.3">
      <c r="A53" s="70" t="s">
        <v>580</v>
      </c>
      <c r="B53" s="23" t="s">
        <v>434</v>
      </c>
      <c r="C53" s="71" t="s">
        <v>25</v>
      </c>
      <c r="D53" s="52"/>
      <c r="E53" s="50"/>
      <c r="F53" s="51"/>
      <c r="G53" s="51"/>
      <c r="H53" s="52"/>
      <c r="I53" s="50"/>
      <c r="J53" s="51"/>
      <c r="K53" s="51"/>
      <c r="L53" s="51"/>
      <c r="M53" s="52"/>
      <c r="N53" s="50"/>
      <c r="O53" s="51"/>
      <c r="P53" s="51"/>
      <c r="Q53" s="52"/>
    </row>
    <row r="54" spans="1:17" x14ac:dyDescent="0.3">
      <c r="A54" s="70" t="s">
        <v>580</v>
      </c>
      <c r="B54" s="23" t="s">
        <v>435</v>
      </c>
      <c r="C54" s="71" t="s">
        <v>25</v>
      </c>
      <c r="D54" s="52"/>
      <c r="E54" s="50"/>
      <c r="F54" s="51"/>
      <c r="G54" s="51"/>
      <c r="H54" s="52"/>
      <c r="I54" s="50"/>
      <c r="J54" s="51"/>
      <c r="K54" s="51"/>
      <c r="L54" s="51"/>
      <c r="M54" s="52"/>
      <c r="N54" s="50"/>
      <c r="O54" s="51"/>
      <c r="P54" s="51"/>
      <c r="Q54" s="52"/>
    </row>
    <row r="55" spans="1:17" x14ac:dyDescent="0.3">
      <c r="A55" s="70" t="s">
        <v>580</v>
      </c>
      <c r="B55" s="23" t="s">
        <v>436</v>
      </c>
      <c r="C55" s="71" t="s">
        <v>25</v>
      </c>
      <c r="D55" s="52"/>
      <c r="E55" s="50"/>
      <c r="F55" s="51"/>
      <c r="G55" s="51"/>
      <c r="H55" s="52"/>
      <c r="I55" s="50"/>
      <c r="J55" s="51"/>
      <c r="K55" s="51"/>
      <c r="L55" s="51"/>
      <c r="M55" s="52"/>
      <c r="N55" s="50"/>
      <c r="O55" s="51"/>
      <c r="P55" s="51"/>
      <c r="Q55" s="52"/>
    </row>
    <row r="56" spans="1:17" x14ac:dyDescent="0.3">
      <c r="A56" s="70" t="s">
        <v>580</v>
      </c>
      <c r="B56" s="23" t="s">
        <v>437</v>
      </c>
      <c r="C56" s="71" t="s">
        <v>25</v>
      </c>
      <c r="D56" s="52"/>
      <c r="E56" s="50"/>
      <c r="F56" s="51"/>
      <c r="G56" s="51"/>
      <c r="H56" s="52"/>
      <c r="I56" s="50"/>
      <c r="J56" s="51"/>
      <c r="K56" s="51"/>
      <c r="L56" s="51"/>
      <c r="M56" s="52"/>
      <c r="N56" s="50"/>
      <c r="O56" s="51"/>
      <c r="P56" s="51"/>
      <c r="Q56" s="52"/>
    </row>
    <row r="57" spans="1:17" x14ac:dyDescent="0.3">
      <c r="A57" s="70" t="s">
        <v>580</v>
      </c>
      <c r="B57" s="23" t="s">
        <v>438</v>
      </c>
      <c r="C57" s="71" t="s">
        <v>25</v>
      </c>
      <c r="D57" s="52"/>
      <c r="E57" s="50"/>
      <c r="F57" s="51"/>
      <c r="G57" s="51"/>
      <c r="H57" s="52"/>
      <c r="I57" s="50"/>
      <c r="J57" s="51"/>
      <c r="K57" s="51"/>
      <c r="L57" s="51"/>
      <c r="M57" s="52"/>
      <c r="N57" s="50"/>
      <c r="O57" s="51"/>
      <c r="P57" s="51"/>
      <c r="Q57" s="52"/>
    </row>
    <row r="58" spans="1:17" x14ac:dyDescent="0.3">
      <c r="A58" s="70" t="s">
        <v>580</v>
      </c>
      <c r="B58" s="23" t="s">
        <v>439</v>
      </c>
      <c r="C58" s="71" t="s">
        <v>25</v>
      </c>
      <c r="D58" s="52"/>
      <c r="E58" s="50"/>
      <c r="F58" s="51"/>
      <c r="G58" s="51"/>
      <c r="H58" s="52"/>
      <c r="I58" s="50"/>
      <c r="J58" s="51"/>
      <c r="K58" s="51"/>
      <c r="L58" s="51"/>
      <c r="M58" s="52"/>
      <c r="N58" s="50"/>
      <c r="O58" s="51"/>
      <c r="P58" s="51"/>
      <c r="Q58" s="52"/>
    </row>
    <row r="59" spans="1:17" x14ac:dyDescent="0.3">
      <c r="A59" s="70" t="s">
        <v>580</v>
      </c>
      <c r="B59" s="23" t="s">
        <v>440</v>
      </c>
      <c r="C59" s="71" t="s">
        <v>25</v>
      </c>
      <c r="D59" s="52"/>
      <c r="E59" s="50"/>
      <c r="F59" s="51"/>
      <c r="G59" s="51"/>
      <c r="H59" s="52"/>
      <c r="I59" s="50"/>
      <c r="J59" s="51"/>
      <c r="K59" s="51"/>
      <c r="L59" s="51"/>
      <c r="M59" s="52"/>
      <c r="N59" s="50"/>
      <c r="O59" s="51"/>
      <c r="P59" s="51"/>
      <c r="Q59" s="52"/>
    </row>
    <row r="60" spans="1:17" x14ac:dyDescent="0.3">
      <c r="A60" s="70" t="s">
        <v>580</v>
      </c>
      <c r="B60" s="23" t="s">
        <v>441</v>
      </c>
      <c r="C60" s="71" t="s">
        <v>25</v>
      </c>
      <c r="D60" s="52"/>
      <c r="E60" s="50"/>
      <c r="F60" s="51"/>
      <c r="G60" s="51"/>
      <c r="H60" s="52"/>
      <c r="I60" s="50"/>
      <c r="J60" s="51"/>
      <c r="K60" s="51"/>
      <c r="L60" s="51"/>
      <c r="M60" s="52"/>
      <c r="N60" s="50"/>
      <c r="O60" s="51"/>
      <c r="P60" s="51"/>
      <c r="Q60" s="52"/>
    </row>
    <row r="61" spans="1:17" x14ac:dyDescent="0.3">
      <c r="A61" s="70" t="s">
        <v>580</v>
      </c>
      <c r="B61" s="23" t="s">
        <v>442</v>
      </c>
      <c r="C61" s="71" t="s">
        <v>25</v>
      </c>
      <c r="D61" s="52"/>
      <c r="E61" s="50"/>
      <c r="F61" s="51"/>
      <c r="G61" s="51"/>
      <c r="H61" s="52"/>
      <c r="I61" s="50"/>
      <c r="J61" s="51"/>
      <c r="K61" s="51"/>
      <c r="L61" s="51"/>
      <c r="M61" s="52"/>
      <c r="N61" s="50"/>
      <c r="O61" s="51"/>
      <c r="P61" s="51"/>
      <c r="Q61" s="52"/>
    </row>
    <row r="62" spans="1:17" x14ac:dyDescent="0.3">
      <c r="A62" s="70" t="s">
        <v>580</v>
      </c>
      <c r="B62" s="23" t="s">
        <v>443</v>
      </c>
      <c r="C62" s="71" t="s">
        <v>25</v>
      </c>
      <c r="D62" s="52"/>
      <c r="E62" s="50"/>
      <c r="F62" s="51"/>
      <c r="G62" s="51"/>
      <c r="H62" s="52"/>
      <c r="I62" s="50"/>
      <c r="J62" s="51"/>
      <c r="K62" s="51"/>
      <c r="L62" s="51"/>
      <c r="M62" s="52"/>
      <c r="N62" s="50"/>
      <c r="O62" s="51"/>
      <c r="P62" s="51"/>
      <c r="Q62" s="52"/>
    </row>
    <row r="63" spans="1:17" x14ac:dyDescent="0.3">
      <c r="A63" s="70" t="s">
        <v>580</v>
      </c>
      <c r="B63" s="23" t="s">
        <v>444</v>
      </c>
      <c r="C63" s="71" t="s">
        <v>25</v>
      </c>
      <c r="D63" s="52"/>
      <c r="E63" s="50"/>
      <c r="F63" s="51"/>
      <c r="G63" s="51"/>
      <c r="H63" s="52"/>
      <c r="I63" s="50"/>
      <c r="J63" s="51"/>
      <c r="K63" s="51"/>
      <c r="L63" s="51"/>
      <c r="M63" s="52"/>
      <c r="N63" s="50"/>
      <c r="O63" s="51"/>
      <c r="P63" s="51"/>
      <c r="Q63" s="52"/>
    </row>
    <row r="64" spans="1:17" x14ac:dyDescent="0.3">
      <c r="A64" s="70" t="s">
        <v>580</v>
      </c>
      <c r="B64" s="23" t="s">
        <v>445</v>
      </c>
      <c r="C64" s="71" t="s">
        <v>25</v>
      </c>
      <c r="D64" s="52"/>
      <c r="E64" s="50"/>
      <c r="F64" s="51"/>
      <c r="G64" s="51"/>
      <c r="H64" s="52"/>
      <c r="I64" s="50"/>
      <c r="J64" s="51"/>
      <c r="K64" s="51"/>
      <c r="L64" s="51"/>
      <c r="M64" s="52"/>
      <c r="N64" s="50"/>
      <c r="O64" s="51"/>
      <c r="P64" s="51"/>
      <c r="Q64" s="52"/>
    </row>
    <row r="65" spans="1:17" x14ac:dyDescent="0.3">
      <c r="A65" s="70" t="s">
        <v>580</v>
      </c>
      <c r="B65" s="23" t="s">
        <v>446</v>
      </c>
      <c r="C65" s="71" t="s">
        <v>25</v>
      </c>
      <c r="D65" s="52"/>
      <c r="E65" s="50"/>
      <c r="F65" s="51"/>
      <c r="G65" s="51"/>
      <c r="H65" s="52"/>
      <c r="I65" s="50"/>
      <c r="J65" s="51"/>
      <c r="K65" s="51"/>
      <c r="L65" s="51"/>
      <c r="M65" s="52"/>
      <c r="N65" s="50"/>
      <c r="O65" s="51"/>
      <c r="P65" s="51"/>
      <c r="Q65" s="52"/>
    </row>
    <row r="66" spans="1:17" x14ac:dyDescent="0.3">
      <c r="A66" s="70" t="s">
        <v>580</v>
      </c>
      <c r="B66" s="23" t="s">
        <v>447</v>
      </c>
      <c r="C66" s="71" t="s">
        <v>25</v>
      </c>
      <c r="D66" s="52"/>
      <c r="E66" s="50"/>
      <c r="F66" s="51"/>
      <c r="G66" s="51"/>
      <c r="H66" s="52"/>
      <c r="I66" s="50"/>
      <c r="J66" s="51"/>
      <c r="K66" s="51"/>
      <c r="L66" s="51"/>
      <c r="M66" s="52"/>
      <c r="N66" s="50"/>
      <c r="O66" s="51"/>
      <c r="P66" s="51"/>
      <c r="Q66" s="52"/>
    </row>
    <row r="67" spans="1:17" x14ac:dyDescent="0.3">
      <c r="A67" s="70" t="s">
        <v>580</v>
      </c>
      <c r="B67" s="23" t="s">
        <v>448</v>
      </c>
      <c r="C67" s="71" t="s">
        <v>25</v>
      </c>
      <c r="D67" s="52"/>
      <c r="E67" s="50"/>
      <c r="F67" s="51"/>
      <c r="G67" s="51"/>
      <c r="H67" s="52"/>
      <c r="I67" s="50"/>
      <c r="J67" s="51"/>
      <c r="K67" s="51"/>
      <c r="L67" s="51"/>
      <c r="M67" s="52"/>
      <c r="N67" s="50"/>
      <c r="O67" s="51"/>
      <c r="P67" s="51"/>
      <c r="Q67" s="52"/>
    </row>
    <row r="68" spans="1:17" x14ac:dyDescent="0.3">
      <c r="A68" s="70" t="s">
        <v>580</v>
      </c>
      <c r="B68" s="23" t="s">
        <v>449</v>
      </c>
      <c r="C68" s="71" t="s">
        <v>25</v>
      </c>
      <c r="D68" s="52"/>
      <c r="E68" s="50"/>
      <c r="F68" s="51"/>
      <c r="G68" s="51"/>
      <c r="H68" s="52"/>
      <c r="I68" s="50"/>
      <c r="J68" s="51"/>
      <c r="K68" s="51"/>
      <c r="L68" s="51"/>
      <c r="M68" s="52"/>
      <c r="N68" s="50"/>
      <c r="O68" s="51"/>
      <c r="P68" s="51"/>
      <c r="Q68" s="52"/>
    </row>
    <row r="69" spans="1:17" x14ac:dyDescent="0.3">
      <c r="A69" s="70" t="s">
        <v>580</v>
      </c>
      <c r="B69" s="23" t="s">
        <v>450</v>
      </c>
      <c r="C69" s="71" t="s">
        <v>25</v>
      </c>
      <c r="D69" s="52"/>
      <c r="E69" s="50"/>
      <c r="F69" s="51"/>
      <c r="G69" s="51"/>
      <c r="H69" s="52"/>
      <c r="I69" s="50"/>
      <c r="J69" s="51"/>
      <c r="K69" s="51"/>
      <c r="L69" s="51"/>
      <c r="M69" s="52"/>
      <c r="N69" s="50"/>
      <c r="O69" s="51"/>
      <c r="P69" s="51"/>
      <c r="Q69" s="52"/>
    </row>
    <row r="70" spans="1:17" x14ac:dyDescent="0.3">
      <c r="A70" s="70" t="s">
        <v>580</v>
      </c>
      <c r="B70" s="23" t="s">
        <v>451</v>
      </c>
      <c r="C70" s="71" t="s">
        <v>25</v>
      </c>
      <c r="D70" s="52"/>
      <c r="E70" s="50"/>
      <c r="F70" s="51"/>
      <c r="G70" s="51"/>
      <c r="H70" s="52"/>
      <c r="I70" s="50"/>
      <c r="J70" s="51"/>
      <c r="K70" s="51"/>
      <c r="L70" s="51"/>
      <c r="M70" s="52"/>
      <c r="N70" s="50"/>
      <c r="O70" s="51"/>
      <c r="P70" s="51"/>
      <c r="Q70" s="52"/>
    </row>
    <row r="71" spans="1:17" x14ac:dyDescent="0.3">
      <c r="A71" s="70" t="s">
        <v>580</v>
      </c>
      <c r="B71" s="23" t="s">
        <v>452</v>
      </c>
      <c r="C71" s="71" t="s">
        <v>25</v>
      </c>
      <c r="D71" s="52"/>
      <c r="E71" s="50"/>
      <c r="F71" s="51"/>
      <c r="G71" s="51"/>
      <c r="H71" s="52"/>
      <c r="I71" s="50"/>
      <c r="J71" s="51"/>
      <c r="K71" s="51"/>
      <c r="L71" s="51"/>
      <c r="M71" s="52"/>
      <c r="N71" s="50"/>
      <c r="O71" s="51"/>
      <c r="P71" s="51"/>
      <c r="Q71" s="52"/>
    </row>
    <row r="72" spans="1:17" x14ac:dyDescent="0.3">
      <c r="A72" s="70" t="s">
        <v>580</v>
      </c>
      <c r="B72" s="23" t="s">
        <v>453</v>
      </c>
      <c r="C72" s="71" t="s">
        <v>25</v>
      </c>
      <c r="D72" s="52"/>
      <c r="E72" s="50"/>
      <c r="F72" s="51"/>
      <c r="G72" s="51"/>
      <c r="H72" s="52"/>
      <c r="I72" s="50"/>
      <c r="J72" s="51"/>
      <c r="K72" s="51"/>
      <c r="L72" s="51"/>
      <c r="M72" s="52"/>
      <c r="N72" s="50"/>
      <c r="O72" s="51"/>
      <c r="P72" s="51"/>
      <c r="Q72" s="52"/>
    </row>
    <row r="73" spans="1:17" x14ac:dyDescent="0.3">
      <c r="A73" s="70" t="s">
        <v>580</v>
      </c>
      <c r="B73" s="23" t="s">
        <v>454</v>
      </c>
      <c r="C73" s="71" t="s">
        <v>25</v>
      </c>
      <c r="D73" s="52"/>
      <c r="E73" s="50"/>
      <c r="F73" s="51"/>
      <c r="G73" s="51"/>
      <c r="H73" s="52"/>
      <c r="I73" s="50"/>
      <c r="J73" s="51"/>
      <c r="K73" s="51"/>
      <c r="L73" s="51"/>
      <c r="M73" s="52"/>
      <c r="N73" s="50"/>
      <c r="O73" s="51"/>
      <c r="P73" s="51"/>
      <c r="Q73" s="52"/>
    </row>
    <row r="74" spans="1:17" x14ac:dyDescent="0.3">
      <c r="A74" s="70" t="s">
        <v>580</v>
      </c>
      <c r="B74" s="23" t="s">
        <v>455</v>
      </c>
      <c r="C74" s="71" t="s">
        <v>25</v>
      </c>
      <c r="D74" s="52"/>
      <c r="E74" s="50"/>
      <c r="F74" s="51"/>
      <c r="G74" s="51"/>
      <c r="H74" s="52"/>
      <c r="I74" s="50"/>
      <c r="J74" s="51"/>
      <c r="K74" s="51"/>
      <c r="L74" s="51"/>
      <c r="M74" s="52"/>
      <c r="N74" s="50"/>
      <c r="O74" s="51"/>
      <c r="P74" s="51"/>
      <c r="Q74" s="52"/>
    </row>
    <row r="75" spans="1:17" x14ac:dyDescent="0.3">
      <c r="A75" s="70" t="s">
        <v>580</v>
      </c>
      <c r="B75" s="23" t="s">
        <v>456</v>
      </c>
      <c r="C75" s="71" t="s">
        <v>25</v>
      </c>
      <c r="D75" s="52"/>
      <c r="E75" s="50"/>
      <c r="F75" s="51"/>
      <c r="G75" s="51"/>
      <c r="H75" s="52"/>
      <c r="I75" s="50"/>
      <c r="J75" s="51"/>
      <c r="K75" s="51"/>
      <c r="L75" s="51"/>
      <c r="M75" s="52"/>
      <c r="N75" s="50"/>
      <c r="O75" s="51"/>
      <c r="P75" s="51"/>
      <c r="Q75" s="52"/>
    </row>
    <row r="76" spans="1:17" x14ac:dyDescent="0.3">
      <c r="A76" s="70" t="s">
        <v>580</v>
      </c>
      <c r="B76" s="23" t="s">
        <v>457</v>
      </c>
      <c r="C76" s="71" t="s">
        <v>25</v>
      </c>
      <c r="D76" s="52"/>
      <c r="E76" s="50"/>
      <c r="F76" s="51"/>
      <c r="G76" s="51"/>
      <c r="H76" s="52"/>
      <c r="I76" s="50"/>
      <c r="J76" s="51"/>
      <c r="K76" s="51"/>
      <c r="L76" s="51"/>
      <c r="M76" s="52"/>
      <c r="N76" s="50"/>
      <c r="O76" s="51"/>
      <c r="P76" s="51"/>
      <c r="Q76" s="52"/>
    </row>
    <row r="77" spans="1:17" x14ac:dyDescent="0.3">
      <c r="A77" s="70" t="s">
        <v>580</v>
      </c>
      <c r="B77" s="23" t="s">
        <v>458</v>
      </c>
      <c r="C77" s="71" t="s">
        <v>25</v>
      </c>
      <c r="D77" s="52"/>
      <c r="E77" s="50"/>
      <c r="F77" s="51"/>
      <c r="G77" s="51"/>
      <c r="H77" s="52"/>
      <c r="I77" s="50"/>
      <c r="J77" s="51"/>
      <c r="K77" s="51"/>
      <c r="L77" s="51"/>
      <c r="M77" s="52"/>
      <c r="N77" s="50"/>
      <c r="O77" s="51"/>
      <c r="P77" s="51"/>
      <c r="Q77" s="52"/>
    </row>
    <row r="78" spans="1:17" x14ac:dyDescent="0.3">
      <c r="A78" s="70" t="s">
        <v>580</v>
      </c>
      <c r="B78" s="23" t="s">
        <v>459</v>
      </c>
      <c r="C78" s="71" t="s">
        <v>25</v>
      </c>
      <c r="D78" s="52"/>
      <c r="E78" s="50"/>
      <c r="F78" s="51"/>
      <c r="G78" s="51"/>
      <c r="H78" s="52"/>
      <c r="I78" s="50"/>
      <c r="J78" s="51"/>
      <c r="K78" s="51"/>
      <c r="L78" s="51"/>
      <c r="M78" s="52"/>
      <c r="N78" s="50"/>
      <c r="O78" s="51"/>
      <c r="P78" s="51"/>
      <c r="Q78" s="52"/>
    </row>
    <row r="79" spans="1:17" x14ac:dyDescent="0.3">
      <c r="A79" s="70" t="s">
        <v>580</v>
      </c>
      <c r="B79" s="23" t="s">
        <v>460</v>
      </c>
      <c r="C79" s="71" t="s">
        <v>25</v>
      </c>
      <c r="D79" s="52"/>
      <c r="E79" s="50"/>
      <c r="F79" s="51"/>
      <c r="G79" s="51"/>
      <c r="H79" s="52"/>
      <c r="I79" s="50"/>
      <c r="J79" s="51"/>
      <c r="K79" s="51"/>
      <c r="L79" s="51"/>
      <c r="M79" s="52"/>
      <c r="N79" s="50"/>
      <c r="O79" s="51"/>
      <c r="P79" s="51"/>
      <c r="Q79" s="52"/>
    </row>
    <row r="80" spans="1:17" x14ac:dyDescent="0.3">
      <c r="A80" s="70" t="s">
        <v>580</v>
      </c>
      <c r="B80" s="23" t="s">
        <v>461</v>
      </c>
      <c r="C80" s="71" t="s">
        <v>25</v>
      </c>
      <c r="D80" s="52"/>
      <c r="E80" s="50"/>
      <c r="F80" s="51"/>
      <c r="G80" s="51"/>
      <c r="H80" s="52"/>
      <c r="I80" s="50"/>
      <c r="J80" s="51"/>
      <c r="K80" s="51"/>
      <c r="L80" s="51"/>
      <c r="M80" s="52"/>
      <c r="N80" s="50"/>
      <c r="O80" s="51"/>
      <c r="P80" s="51"/>
      <c r="Q80" s="52"/>
    </row>
    <row r="81" spans="1:17" x14ac:dyDescent="0.3">
      <c r="A81" s="70" t="s">
        <v>580</v>
      </c>
      <c r="B81" s="23" t="s">
        <v>462</v>
      </c>
      <c r="C81" s="71" t="s">
        <v>25</v>
      </c>
      <c r="D81" s="52"/>
      <c r="E81" s="50"/>
      <c r="F81" s="51"/>
      <c r="G81" s="51"/>
      <c r="H81" s="52"/>
      <c r="I81" s="50"/>
      <c r="J81" s="51"/>
      <c r="K81" s="51"/>
      <c r="L81" s="51"/>
      <c r="M81" s="52"/>
      <c r="N81" s="50"/>
      <c r="O81" s="51"/>
      <c r="P81" s="51"/>
      <c r="Q81" s="52"/>
    </row>
    <row r="82" spans="1:17" x14ac:dyDescent="0.3">
      <c r="A82" s="70" t="s">
        <v>580</v>
      </c>
      <c r="B82" s="23" t="s">
        <v>463</v>
      </c>
      <c r="C82" s="71" t="s">
        <v>25</v>
      </c>
      <c r="D82" s="52"/>
      <c r="E82" s="50"/>
      <c r="F82" s="51"/>
      <c r="G82" s="51"/>
      <c r="H82" s="52"/>
      <c r="I82" s="50"/>
      <c r="J82" s="51"/>
      <c r="K82" s="51"/>
      <c r="L82" s="51"/>
      <c r="M82" s="52"/>
      <c r="N82" s="50"/>
      <c r="O82" s="51"/>
      <c r="P82" s="51"/>
      <c r="Q82" s="52"/>
    </row>
    <row r="83" spans="1:17" x14ac:dyDescent="0.3">
      <c r="A83" s="70" t="s">
        <v>580</v>
      </c>
      <c r="B83" s="23" t="s">
        <v>464</v>
      </c>
      <c r="C83" s="71" t="s">
        <v>25</v>
      </c>
      <c r="D83" s="52"/>
      <c r="E83" s="50"/>
      <c r="F83" s="51"/>
      <c r="G83" s="51"/>
      <c r="H83" s="52"/>
      <c r="I83" s="50"/>
      <c r="J83" s="51"/>
      <c r="K83" s="51"/>
      <c r="L83" s="51"/>
      <c r="M83" s="52"/>
      <c r="N83" s="50"/>
      <c r="O83" s="51"/>
      <c r="P83" s="51"/>
      <c r="Q83" s="52"/>
    </row>
    <row r="84" spans="1:17" x14ac:dyDescent="0.3">
      <c r="A84" s="70" t="s">
        <v>580</v>
      </c>
      <c r="B84" s="23" t="s">
        <v>465</v>
      </c>
      <c r="C84" s="71" t="s">
        <v>25</v>
      </c>
      <c r="D84" s="52"/>
      <c r="E84" s="50"/>
      <c r="F84" s="51"/>
      <c r="G84" s="51"/>
      <c r="H84" s="52"/>
      <c r="I84" s="50"/>
      <c r="J84" s="51"/>
      <c r="K84" s="51"/>
      <c r="L84" s="51"/>
      <c r="M84" s="52"/>
      <c r="N84" s="50"/>
      <c r="O84" s="51"/>
      <c r="P84" s="51"/>
      <c r="Q84" s="52"/>
    </row>
    <row r="85" spans="1:17" x14ac:dyDescent="0.3">
      <c r="A85" s="70" t="s">
        <v>580</v>
      </c>
      <c r="B85" s="23" t="s">
        <v>466</v>
      </c>
      <c r="C85" s="71" t="s">
        <v>25</v>
      </c>
      <c r="D85" s="52"/>
      <c r="E85" s="50"/>
      <c r="F85" s="51"/>
      <c r="G85" s="51"/>
      <c r="H85" s="52"/>
      <c r="I85" s="50"/>
      <c r="J85" s="51"/>
      <c r="K85" s="51"/>
      <c r="L85" s="51"/>
      <c r="M85" s="52"/>
      <c r="N85" s="50"/>
      <c r="O85" s="51"/>
      <c r="P85" s="51"/>
      <c r="Q85" s="52"/>
    </row>
    <row r="86" spans="1:17" x14ac:dyDescent="0.3">
      <c r="A86" s="70" t="s">
        <v>580</v>
      </c>
      <c r="B86" s="23" t="s">
        <v>467</v>
      </c>
      <c r="C86" s="71" t="s">
        <v>25</v>
      </c>
      <c r="D86" s="52"/>
      <c r="E86" s="50"/>
      <c r="F86" s="51"/>
      <c r="G86" s="51"/>
      <c r="H86" s="52"/>
      <c r="I86" s="50"/>
      <c r="J86" s="51"/>
      <c r="K86" s="51"/>
      <c r="L86" s="51"/>
      <c r="M86" s="52"/>
      <c r="N86" s="50"/>
      <c r="O86" s="51"/>
      <c r="P86" s="51"/>
      <c r="Q86" s="52"/>
    </row>
    <row r="87" spans="1:17" x14ac:dyDescent="0.3">
      <c r="A87" s="70" t="s">
        <v>580</v>
      </c>
      <c r="B87" s="23" t="s">
        <v>468</v>
      </c>
      <c r="C87" s="71" t="s">
        <v>25</v>
      </c>
      <c r="D87" s="52"/>
      <c r="E87" s="50"/>
      <c r="F87" s="51"/>
      <c r="G87" s="51"/>
      <c r="H87" s="52"/>
      <c r="I87" s="50"/>
      <c r="J87" s="51"/>
      <c r="K87" s="51"/>
      <c r="L87" s="51"/>
      <c r="M87" s="52"/>
      <c r="N87" s="50"/>
      <c r="O87" s="51"/>
      <c r="P87" s="51"/>
      <c r="Q87" s="52"/>
    </row>
    <row r="88" spans="1:17" x14ac:dyDescent="0.3">
      <c r="A88" s="70" t="s">
        <v>580</v>
      </c>
      <c r="B88" s="23" t="s">
        <v>469</v>
      </c>
      <c r="C88" s="71" t="s">
        <v>25</v>
      </c>
      <c r="D88" s="52"/>
      <c r="E88" s="50"/>
      <c r="F88" s="51"/>
      <c r="G88" s="51"/>
      <c r="H88" s="52"/>
      <c r="I88" s="50"/>
      <c r="J88" s="51"/>
      <c r="K88" s="51"/>
      <c r="L88" s="51"/>
      <c r="M88" s="52"/>
      <c r="N88" s="50"/>
      <c r="O88" s="51"/>
      <c r="P88" s="51"/>
      <c r="Q88" s="52"/>
    </row>
    <row r="89" spans="1:17" x14ac:dyDescent="0.3">
      <c r="A89" s="70" t="s">
        <v>580</v>
      </c>
      <c r="B89" s="23" t="s">
        <v>470</v>
      </c>
      <c r="C89" s="71" t="s">
        <v>25</v>
      </c>
      <c r="D89" s="52"/>
      <c r="E89" s="50"/>
      <c r="F89" s="51"/>
      <c r="G89" s="51"/>
      <c r="H89" s="52"/>
      <c r="I89" s="50"/>
      <c r="J89" s="51"/>
      <c r="K89" s="51"/>
      <c r="L89" s="51"/>
      <c r="M89" s="52"/>
      <c r="N89" s="50"/>
      <c r="O89" s="51"/>
      <c r="P89" s="51"/>
      <c r="Q89" s="52"/>
    </row>
    <row r="90" spans="1:17" x14ac:dyDescent="0.3">
      <c r="A90" s="70" t="s">
        <v>580</v>
      </c>
      <c r="B90" s="23" t="s">
        <v>471</v>
      </c>
      <c r="C90" s="71" t="s">
        <v>25</v>
      </c>
      <c r="D90" s="52"/>
      <c r="E90" s="50"/>
      <c r="F90" s="51"/>
      <c r="G90" s="51"/>
      <c r="H90" s="52"/>
      <c r="I90" s="50"/>
      <c r="J90" s="51"/>
      <c r="K90" s="51"/>
      <c r="L90" s="51"/>
      <c r="M90" s="52"/>
      <c r="N90" s="50"/>
      <c r="O90" s="51"/>
      <c r="P90" s="51"/>
      <c r="Q90" s="52"/>
    </row>
    <row r="91" spans="1:17" x14ac:dyDescent="0.3">
      <c r="A91" s="70" t="s">
        <v>580</v>
      </c>
      <c r="B91" s="23" t="s">
        <v>472</v>
      </c>
      <c r="C91" s="71" t="s">
        <v>25</v>
      </c>
      <c r="D91" s="52"/>
      <c r="E91" s="50"/>
      <c r="F91" s="51"/>
      <c r="G91" s="51"/>
      <c r="H91" s="52"/>
      <c r="I91" s="50"/>
      <c r="J91" s="51"/>
      <c r="K91" s="51"/>
      <c r="L91" s="51"/>
      <c r="M91" s="52"/>
      <c r="N91" s="50"/>
      <c r="O91" s="51"/>
      <c r="P91" s="51"/>
      <c r="Q91" s="52"/>
    </row>
    <row r="92" spans="1:17" x14ac:dyDescent="0.3">
      <c r="A92" s="70" t="s">
        <v>580</v>
      </c>
      <c r="B92" s="23" t="s">
        <v>473</v>
      </c>
      <c r="C92" s="71" t="s">
        <v>25</v>
      </c>
      <c r="D92" s="52"/>
      <c r="E92" s="50"/>
      <c r="F92" s="51"/>
      <c r="G92" s="51"/>
      <c r="H92" s="52"/>
      <c r="I92" s="50"/>
      <c r="J92" s="51"/>
      <c r="K92" s="51"/>
      <c r="L92" s="51"/>
      <c r="M92" s="52"/>
      <c r="N92" s="50"/>
      <c r="O92" s="51"/>
      <c r="P92" s="51"/>
      <c r="Q92" s="52"/>
    </row>
    <row r="93" spans="1:17" x14ac:dyDescent="0.3">
      <c r="A93" s="70" t="s">
        <v>580</v>
      </c>
      <c r="B93" s="23" t="s">
        <v>474</v>
      </c>
      <c r="C93" s="71" t="s">
        <v>25</v>
      </c>
      <c r="D93" s="52"/>
      <c r="E93" s="50"/>
      <c r="F93" s="51"/>
      <c r="G93" s="51"/>
      <c r="H93" s="52"/>
      <c r="I93" s="50"/>
      <c r="J93" s="51"/>
      <c r="K93" s="51"/>
      <c r="L93" s="51"/>
      <c r="M93" s="52"/>
      <c r="N93" s="50"/>
      <c r="O93" s="51"/>
      <c r="P93" s="51"/>
      <c r="Q93" s="52"/>
    </row>
    <row r="94" spans="1:17" x14ac:dyDescent="0.3">
      <c r="A94" s="70" t="s">
        <v>580</v>
      </c>
      <c r="B94" s="23" t="s">
        <v>475</v>
      </c>
      <c r="C94" s="71" t="s">
        <v>25</v>
      </c>
      <c r="D94" s="52"/>
      <c r="E94" s="50"/>
      <c r="F94" s="51"/>
      <c r="G94" s="51"/>
      <c r="H94" s="52"/>
      <c r="I94" s="50"/>
      <c r="J94" s="51"/>
      <c r="K94" s="51"/>
      <c r="L94" s="51"/>
      <c r="M94" s="52"/>
      <c r="N94" s="50"/>
      <c r="O94" s="51"/>
      <c r="P94" s="51"/>
      <c r="Q94" s="52"/>
    </row>
    <row r="95" spans="1:17" x14ac:dyDescent="0.3">
      <c r="A95" s="70" t="s">
        <v>580</v>
      </c>
      <c r="B95" s="23" t="s">
        <v>476</v>
      </c>
      <c r="C95" s="71" t="s">
        <v>25</v>
      </c>
      <c r="D95" s="52"/>
      <c r="E95" s="50"/>
      <c r="F95" s="51"/>
      <c r="G95" s="51"/>
      <c r="H95" s="52"/>
      <c r="I95" s="50"/>
      <c r="J95" s="51"/>
      <c r="K95" s="51"/>
      <c r="L95" s="51"/>
      <c r="M95" s="52"/>
      <c r="N95" s="50"/>
      <c r="O95" s="51"/>
      <c r="P95" s="51"/>
      <c r="Q95" s="52"/>
    </row>
    <row r="96" spans="1:17" x14ac:dyDescent="0.3">
      <c r="A96" s="70" t="s">
        <v>580</v>
      </c>
      <c r="B96" s="23" t="s">
        <v>477</v>
      </c>
      <c r="C96" s="71" t="s">
        <v>25</v>
      </c>
      <c r="D96" s="52"/>
      <c r="E96" s="50"/>
      <c r="F96" s="51"/>
      <c r="G96" s="51"/>
      <c r="H96" s="52"/>
      <c r="I96" s="50"/>
      <c r="J96" s="51"/>
      <c r="K96" s="51"/>
      <c r="L96" s="51"/>
      <c r="M96" s="52"/>
      <c r="N96" s="50"/>
      <c r="O96" s="51"/>
      <c r="P96" s="51"/>
      <c r="Q96" s="52"/>
    </row>
    <row r="97" spans="1:17" x14ac:dyDescent="0.3">
      <c r="A97" s="70" t="s">
        <v>580</v>
      </c>
      <c r="B97" s="23" t="s">
        <v>477</v>
      </c>
      <c r="C97" s="71" t="s">
        <v>25</v>
      </c>
      <c r="D97" s="52"/>
      <c r="E97" s="50"/>
      <c r="F97" s="51"/>
      <c r="G97" s="51"/>
      <c r="H97" s="52"/>
      <c r="I97" s="50"/>
      <c r="J97" s="51"/>
      <c r="K97" s="51"/>
      <c r="L97" s="51"/>
      <c r="M97" s="52"/>
      <c r="N97" s="50"/>
      <c r="O97" s="51"/>
      <c r="P97" s="51"/>
      <c r="Q97" s="52"/>
    </row>
    <row r="98" spans="1:17" x14ac:dyDescent="0.3">
      <c r="A98" s="70" t="s">
        <v>580</v>
      </c>
      <c r="B98" s="23" t="s">
        <v>477</v>
      </c>
      <c r="C98" s="71" t="s">
        <v>25</v>
      </c>
      <c r="D98" s="52"/>
      <c r="E98" s="50"/>
      <c r="F98" s="51"/>
      <c r="G98" s="51"/>
      <c r="H98" s="52"/>
      <c r="I98" s="50"/>
      <c r="J98" s="51"/>
      <c r="K98" s="51"/>
      <c r="L98" s="51"/>
      <c r="M98" s="52"/>
      <c r="N98" s="50"/>
      <c r="O98" s="51"/>
      <c r="P98" s="51"/>
      <c r="Q98" s="52"/>
    </row>
    <row r="99" spans="1:17" x14ac:dyDescent="0.3">
      <c r="A99" s="70" t="s">
        <v>580</v>
      </c>
      <c r="B99" s="23" t="s">
        <v>477</v>
      </c>
      <c r="C99" s="71" t="s">
        <v>25</v>
      </c>
      <c r="D99" s="52"/>
      <c r="E99" s="50"/>
      <c r="F99" s="51"/>
      <c r="G99" s="51"/>
      <c r="H99" s="52"/>
      <c r="I99" s="50"/>
      <c r="J99" s="51"/>
      <c r="K99" s="51"/>
      <c r="L99" s="51"/>
      <c r="M99" s="52"/>
      <c r="N99" s="50"/>
      <c r="O99" s="51"/>
      <c r="P99" s="51"/>
      <c r="Q99" s="52"/>
    </row>
    <row r="100" spans="1:17" x14ac:dyDescent="0.3">
      <c r="A100" s="70" t="s">
        <v>580</v>
      </c>
      <c r="B100" s="23" t="s">
        <v>478</v>
      </c>
      <c r="C100" s="71" t="s">
        <v>25</v>
      </c>
      <c r="D100" s="52"/>
      <c r="E100" s="50"/>
      <c r="F100" s="51"/>
      <c r="G100" s="51"/>
      <c r="H100" s="52"/>
      <c r="I100" s="50"/>
      <c r="J100" s="51"/>
      <c r="K100" s="51"/>
      <c r="L100" s="51"/>
      <c r="M100" s="52"/>
      <c r="N100" s="50"/>
      <c r="O100" s="51"/>
      <c r="P100" s="51"/>
      <c r="Q100" s="52"/>
    </row>
    <row r="101" spans="1:17" x14ac:dyDescent="0.3">
      <c r="A101" s="70" t="s">
        <v>580</v>
      </c>
      <c r="B101" s="23" t="s">
        <v>479</v>
      </c>
      <c r="C101" s="71" t="s">
        <v>25</v>
      </c>
      <c r="D101" s="53"/>
      <c r="E101" s="50"/>
      <c r="F101" s="51"/>
      <c r="G101" s="51"/>
      <c r="H101" s="52"/>
      <c r="I101" s="50"/>
      <c r="J101" s="51"/>
      <c r="K101" s="51"/>
      <c r="L101" s="51"/>
      <c r="M101" s="52"/>
      <c r="N101" s="50"/>
      <c r="O101" s="51"/>
      <c r="P101" s="51"/>
      <c r="Q101" s="52"/>
    </row>
    <row r="102" spans="1:17" x14ac:dyDescent="0.3">
      <c r="A102" s="70" t="s">
        <v>580</v>
      </c>
      <c r="B102" s="23" t="s">
        <v>479</v>
      </c>
      <c r="C102" s="71" t="s">
        <v>25</v>
      </c>
      <c r="D102" s="53"/>
      <c r="E102" s="50"/>
      <c r="F102" s="51"/>
      <c r="G102" s="51"/>
      <c r="H102" s="52"/>
      <c r="I102" s="50"/>
      <c r="J102" s="51"/>
      <c r="K102" s="51"/>
      <c r="L102" s="51"/>
      <c r="M102" s="52"/>
      <c r="N102" s="50"/>
      <c r="O102" s="51"/>
      <c r="P102" s="51"/>
      <c r="Q102" s="52"/>
    </row>
    <row r="103" spans="1:17" x14ac:dyDescent="0.3">
      <c r="A103" s="70" t="s">
        <v>580</v>
      </c>
      <c r="B103" s="23" t="s">
        <v>479</v>
      </c>
      <c r="C103" s="71" t="s">
        <v>25</v>
      </c>
      <c r="D103" s="53"/>
      <c r="E103" s="50"/>
      <c r="F103" s="51"/>
      <c r="G103" s="51"/>
      <c r="H103" s="52"/>
      <c r="I103" s="50"/>
      <c r="J103" s="51"/>
      <c r="K103" s="51"/>
      <c r="L103" s="51"/>
      <c r="M103" s="52"/>
      <c r="N103" s="50"/>
      <c r="O103" s="51"/>
      <c r="P103" s="51"/>
      <c r="Q103" s="52"/>
    </row>
    <row r="104" spans="1:17" x14ac:dyDescent="0.3">
      <c r="A104" s="70" t="s">
        <v>580</v>
      </c>
      <c r="B104" s="23" t="s">
        <v>480</v>
      </c>
      <c r="C104" s="71" t="s">
        <v>25</v>
      </c>
      <c r="D104" s="53"/>
      <c r="E104" s="50"/>
      <c r="F104" s="51"/>
      <c r="G104" s="51"/>
      <c r="H104" s="52"/>
      <c r="I104" s="50"/>
      <c r="J104" s="51"/>
      <c r="K104" s="51"/>
      <c r="L104" s="51"/>
      <c r="M104" s="52"/>
      <c r="N104" s="50"/>
      <c r="O104" s="51"/>
      <c r="P104" s="51"/>
      <c r="Q104" s="52"/>
    </row>
    <row r="105" spans="1:17" x14ac:dyDescent="0.3">
      <c r="A105" s="70" t="s">
        <v>580</v>
      </c>
      <c r="B105" s="23" t="s">
        <v>481</v>
      </c>
      <c r="C105" s="71" t="s">
        <v>25</v>
      </c>
      <c r="D105" s="53"/>
      <c r="E105" s="50"/>
      <c r="F105" s="51"/>
      <c r="G105" s="51"/>
      <c r="H105" s="52"/>
      <c r="I105" s="50"/>
      <c r="J105" s="51"/>
      <c r="K105" s="51"/>
      <c r="L105" s="51"/>
      <c r="M105" s="52"/>
      <c r="N105" s="50"/>
      <c r="O105" s="51"/>
      <c r="P105" s="51"/>
      <c r="Q105" s="52"/>
    </row>
    <row r="106" spans="1:17" x14ac:dyDescent="0.3">
      <c r="A106" s="70" t="s">
        <v>580</v>
      </c>
      <c r="B106" s="23" t="s">
        <v>482</v>
      </c>
      <c r="C106" s="71" t="s">
        <v>25</v>
      </c>
      <c r="D106" s="53"/>
      <c r="E106" s="50"/>
      <c r="F106" s="51"/>
      <c r="G106" s="51"/>
      <c r="H106" s="52"/>
      <c r="I106" s="50"/>
      <c r="J106" s="51"/>
      <c r="K106" s="51"/>
      <c r="L106" s="51"/>
      <c r="M106" s="52"/>
      <c r="N106" s="50"/>
      <c r="O106" s="51"/>
      <c r="P106" s="51"/>
      <c r="Q106" s="52"/>
    </row>
    <row r="107" spans="1:17" x14ac:dyDescent="0.3">
      <c r="A107" s="70" t="s">
        <v>580</v>
      </c>
      <c r="B107" s="23" t="s">
        <v>483</v>
      </c>
      <c r="C107" s="71" t="s">
        <v>25</v>
      </c>
      <c r="D107" s="53"/>
      <c r="E107" s="50"/>
      <c r="F107" s="51"/>
      <c r="G107" s="51"/>
      <c r="H107" s="52"/>
      <c r="I107" s="50"/>
      <c r="J107" s="51"/>
      <c r="K107" s="51"/>
      <c r="L107" s="51"/>
      <c r="M107" s="52"/>
      <c r="N107" s="50"/>
      <c r="O107" s="51"/>
      <c r="P107" s="51"/>
      <c r="Q107" s="52"/>
    </row>
    <row r="108" spans="1:17" x14ac:dyDescent="0.3">
      <c r="A108" s="70" t="s">
        <v>580</v>
      </c>
      <c r="B108" s="23" t="s">
        <v>483</v>
      </c>
      <c r="C108" s="71" t="s">
        <v>25</v>
      </c>
      <c r="D108" s="53"/>
      <c r="E108" s="50"/>
      <c r="F108" s="51"/>
      <c r="G108" s="51"/>
      <c r="H108" s="52"/>
      <c r="I108" s="50"/>
      <c r="J108" s="51"/>
      <c r="K108" s="51"/>
      <c r="L108" s="51"/>
      <c r="M108" s="52"/>
      <c r="N108" s="50"/>
      <c r="O108" s="51"/>
      <c r="P108" s="51"/>
      <c r="Q108" s="52"/>
    </row>
    <row r="109" spans="1:17" x14ac:dyDescent="0.3">
      <c r="A109" s="70" t="s">
        <v>580</v>
      </c>
      <c r="B109" s="23" t="s">
        <v>483</v>
      </c>
      <c r="C109" s="71" t="s">
        <v>25</v>
      </c>
      <c r="D109" s="53"/>
      <c r="E109" s="50"/>
      <c r="F109" s="51"/>
      <c r="G109" s="51"/>
      <c r="H109" s="52"/>
      <c r="I109" s="50"/>
      <c r="J109" s="51"/>
      <c r="K109" s="51"/>
      <c r="L109" s="51"/>
      <c r="M109" s="52"/>
      <c r="N109" s="50"/>
      <c r="O109" s="51"/>
      <c r="P109" s="51"/>
      <c r="Q109" s="52"/>
    </row>
    <row r="110" spans="1:17" x14ac:dyDescent="0.3">
      <c r="A110" s="70" t="s">
        <v>580</v>
      </c>
      <c r="B110" s="23" t="s">
        <v>483</v>
      </c>
      <c r="C110" s="71" t="s">
        <v>25</v>
      </c>
      <c r="D110" s="53"/>
      <c r="E110" s="50"/>
      <c r="F110" s="51"/>
      <c r="G110" s="51"/>
      <c r="H110" s="52"/>
      <c r="I110" s="50"/>
      <c r="J110" s="51"/>
      <c r="K110" s="51"/>
      <c r="L110" s="51"/>
      <c r="M110" s="52"/>
      <c r="N110" s="50"/>
      <c r="O110" s="51"/>
      <c r="P110" s="51"/>
      <c r="Q110" s="52"/>
    </row>
    <row r="111" spans="1:17" x14ac:dyDescent="0.3">
      <c r="A111" s="70" t="s">
        <v>580</v>
      </c>
      <c r="B111" s="23" t="s">
        <v>484</v>
      </c>
      <c r="C111" s="71" t="s">
        <v>25</v>
      </c>
      <c r="D111" s="53"/>
      <c r="E111" s="50"/>
      <c r="F111" s="51"/>
      <c r="G111" s="51"/>
      <c r="H111" s="52"/>
      <c r="I111" s="50"/>
      <c r="J111" s="51"/>
      <c r="K111" s="51"/>
      <c r="L111" s="51"/>
      <c r="M111" s="52"/>
      <c r="N111" s="50"/>
      <c r="O111" s="51"/>
      <c r="P111" s="51"/>
      <c r="Q111" s="52"/>
    </row>
    <row r="112" spans="1:17" x14ac:dyDescent="0.3">
      <c r="A112" s="70" t="s">
        <v>580</v>
      </c>
      <c r="B112" s="23" t="s">
        <v>485</v>
      </c>
      <c r="C112" s="71" t="s">
        <v>25</v>
      </c>
      <c r="D112" s="53"/>
      <c r="E112" s="50"/>
      <c r="F112" s="51"/>
      <c r="G112" s="51"/>
      <c r="H112" s="52"/>
      <c r="I112" s="50"/>
      <c r="J112" s="51"/>
      <c r="K112" s="51"/>
      <c r="L112" s="51"/>
      <c r="M112" s="52"/>
      <c r="N112" s="50"/>
      <c r="O112" s="51"/>
      <c r="P112" s="51"/>
      <c r="Q112" s="52"/>
    </row>
    <row r="113" spans="1:17" x14ac:dyDescent="0.3">
      <c r="A113" s="70" t="s">
        <v>580</v>
      </c>
      <c r="B113" s="23" t="s">
        <v>486</v>
      </c>
      <c r="C113" s="71" t="s">
        <v>25</v>
      </c>
      <c r="D113" s="53"/>
      <c r="E113" s="50"/>
      <c r="F113" s="51"/>
      <c r="G113" s="51"/>
      <c r="H113" s="52"/>
      <c r="I113" s="50"/>
      <c r="J113" s="51"/>
      <c r="K113" s="51"/>
      <c r="L113" s="51"/>
      <c r="M113" s="52"/>
      <c r="N113" s="50"/>
      <c r="O113" s="51"/>
      <c r="P113" s="51"/>
      <c r="Q113" s="52"/>
    </row>
    <row r="114" spans="1:17" x14ac:dyDescent="0.3">
      <c r="A114" s="70" t="s">
        <v>580</v>
      </c>
      <c r="B114" s="23" t="s">
        <v>487</v>
      </c>
      <c r="C114" s="71" t="s">
        <v>25</v>
      </c>
      <c r="D114" s="53"/>
      <c r="E114" s="50"/>
      <c r="F114" s="51"/>
      <c r="G114" s="51"/>
      <c r="H114" s="52"/>
      <c r="I114" s="50"/>
      <c r="J114" s="51"/>
      <c r="K114" s="51"/>
      <c r="L114" s="51"/>
      <c r="M114" s="52"/>
      <c r="N114" s="50"/>
      <c r="O114" s="51"/>
      <c r="P114" s="51"/>
      <c r="Q114" s="52"/>
    </row>
    <row r="115" spans="1:17" x14ac:dyDescent="0.3">
      <c r="A115" s="70" t="s">
        <v>580</v>
      </c>
      <c r="B115" s="23" t="s">
        <v>488</v>
      </c>
      <c r="C115" s="71" t="s">
        <v>25</v>
      </c>
      <c r="D115" s="53"/>
      <c r="E115" s="50"/>
      <c r="F115" s="51"/>
      <c r="G115" s="51"/>
      <c r="H115" s="52"/>
      <c r="I115" s="50"/>
      <c r="J115" s="51"/>
      <c r="K115" s="51"/>
      <c r="L115" s="51"/>
      <c r="M115" s="52"/>
      <c r="N115" s="50"/>
      <c r="O115" s="51"/>
      <c r="P115" s="51"/>
      <c r="Q115" s="52"/>
    </row>
    <row r="116" spans="1:17" x14ac:dyDescent="0.3">
      <c r="A116" s="70" t="s">
        <v>580</v>
      </c>
      <c r="B116" s="23" t="s">
        <v>489</v>
      </c>
      <c r="C116" s="71" t="s">
        <v>25</v>
      </c>
      <c r="D116" s="53"/>
      <c r="E116" s="50"/>
      <c r="F116" s="51"/>
      <c r="G116" s="51"/>
      <c r="H116" s="52"/>
      <c r="I116" s="50"/>
      <c r="J116" s="51"/>
      <c r="K116" s="51"/>
      <c r="L116" s="51"/>
      <c r="M116" s="52"/>
      <c r="N116" s="50"/>
      <c r="O116" s="51"/>
      <c r="P116" s="51"/>
      <c r="Q116" s="52"/>
    </row>
    <row r="117" spans="1:17" x14ac:dyDescent="0.3">
      <c r="A117" s="70" t="s">
        <v>580</v>
      </c>
      <c r="B117" s="23" t="s">
        <v>490</v>
      </c>
      <c r="C117" s="71" t="s">
        <v>25</v>
      </c>
      <c r="D117" s="53"/>
      <c r="E117" s="50"/>
      <c r="F117" s="51"/>
      <c r="G117" s="51"/>
      <c r="H117" s="52"/>
      <c r="I117" s="50"/>
      <c r="J117" s="51"/>
      <c r="K117" s="51"/>
      <c r="L117" s="51"/>
      <c r="M117" s="52"/>
      <c r="N117" s="50"/>
      <c r="O117" s="51"/>
      <c r="P117" s="51"/>
      <c r="Q117" s="52"/>
    </row>
    <row r="118" spans="1:17" x14ac:dyDescent="0.3">
      <c r="A118" s="70" t="s">
        <v>580</v>
      </c>
      <c r="B118" s="23" t="s">
        <v>491</v>
      </c>
      <c r="C118" s="71" t="s">
        <v>25</v>
      </c>
      <c r="D118" s="53"/>
      <c r="E118" s="50"/>
      <c r="F118" s="51"/>
      <c r="G118" s="51"/>
      <c r="H118" s="52"/>
      <c r="I118" s="50"/>
      <c r="J118" s="51"/>
      <c r="K118" s="51"/>
      <c r="L118" s="51"/>
      <c r="M118" s="52"/>
      <c r="N118" s="50"/>
      <c r="O118" s="51"/>
      <c r="P118" s="51"/>
      <c r="Q118" s="52"/>
    </row>
    <row r="119" spans="1:17" x14ac:dyDescent="0.3">
      <c r="A119" s="70" t="s">
        <v>580</v>
      </c>
      <c r="B119" s="23" t="s">
        <v>492</v>
      </c>
      <c r="C119" s="71" t="s">
        <v>25</v>
      </c>
      <c r="D119" s="53"/>
      <c r="E119" s="50"/>
      <c r="F119" s="51"/>
      <c r="G119" s="51"/>
      <c r="H119" s="52"/>
      <c r="I119" s="50"/>
      <c r="J119" s="51"/>
      <c r="K119" s="51"/>
      <c r="L119" s="51"/>
      <c r="M119" s="52"/>
      <c r="N119" s="50"/>
      <c r="O119" s="51"/>
      <c r="P119" s="51"/>
      <c r="Q119" s="52"/>
    </row>
    <row r="120" spans="1:17" x14ac:dyDescent="0.3">
      <c r="A120" s="70" t="s">
        <v>580</v>
      </c>
      <c r="B120" s="23" t="s">
        <v>493</v>
      </c>
      <c r="C120" s="71" t="s">
        <v>25</v>
      </c>
      <c r="D120" s="53"/>
      <c r="E120" s="50"/>
      <c r="F120" s="51"/>
      <c r="G120" s="51"/>
      <c r="H120" s="52"/>
      <c r="I120" s="50"/>
      <c r="J120" s="51"/>
      <c r="K120" s="51"/>
      <c r="L120" s="51"/>
      <c r="M120" s="52"/>
      <c r="N120" s="50"/>
      <c r="O120" s="51"/>
      <c r="P120" s="51"/>
      <c r="Q120" s="52"/>
    </row>
    <row r="121" spans="1:17" x14ac:dyDescent="0.3">
      <c r="A121" s="70" t="s">
        <v>580</v>
      </c>
      <c r="B121" s="23" t="s">
        <v>494</v>
      </c>
      <c r="C121" s="71" t="s">
        <v>25</v>
      </c>
      <c r="D121" s="53"/>
      <c r="E121" s="50"/>
      <c r="F121" s="51"/>
      <c r="G121" s="51"/>
      <c r="H121" s="52"/>
      <c r="I121" s="50"/>
      <c r="J121" s="51"/>
      <c r="K121" s="51"/>
      <c r="L121" s="51"/>
      <c r="M121" s="52"/>
      <c r="N121" s="50"/>
      <c r="O121" s="51"/>
      <c r="P121" s="51"/>
      <c r="Q121" s="52"/>
    </row>
    <row r="122" spans="1:17" x14ac:dyDescent="0.3">
      <c r="A122" s="70" t="s">
        <v>580</v>
      </c>
      <c r="B122" s="23" t="s">
        <v>495</v>
      </c>
      <c r="C122" s="71" t="s">
        <v>25</v>
      </c>
      <c r="D122" s="53"/>
      <c r="E122" s="50"/>
      <c r="F122" s="51"/>
      <c r="G122" s="51"/>
      <c r="H122" s="52"/>
      <c r="I122" s="50"/>
      <c r="J122" s="51"/>
      <c r="K122" s="51"/>
      <c r="L122" s="51"/>
      <c r="M122" s="52"/>
      <c r="N122" s="50"/>
      <c r="O122" s="51"/>
      <c r="P122" s="51"/>
      <c r="Q122" s="52"/>
    </row>
    <row r="123" spans="1:17" x14ac:dyDescent="0.3">
      <c r="A123" s="70" t="s">
        <v>580</v>
      </c>
      <c r="B123" s="23" t="s">
        <v>496</v>
      </c>
      <c r="C123" s="71" t="s">
        <v>25</v>
      </c>
      <c r="D123" s="53"/>
      <c r="E123" s="50"/>
      <c r="F123" s="51"/>
      <c r="G123" s="51"/>
      <c r="H123" s="52"/>
      <c r="I123" s="50"/>
      <c r="J123" s="51"/>
      <c r="K123" s="51"/>
      <c r="L123" s="51"/>
      <c r="M123" s="52"/>
      <c r="N123" s="50"/>
      <c r="O123" s="51"/>
      <c r="P123" s="51"/>
      <c r="Q123" s="52"/>
    </row>
    <row r="124" spans="1:17" x14ac:dyDescent="0.3">
      <c r="A124" s="70" t="s">
        <v>580</v>
      </c>
      <c r="B124" s="23" t="s">
        <v>497</v>
      </c>
      <c r="C124" s="71" t="s">
        <v>25</v>
      </c>
      <c r="D124" s="53"/>
      <c r="E124" s="50"/>
      <c r="F124" s="51"/>
      <c r="G124" s="51"/>
      <c r="H124" s="52"/>
      <c r="I124" s="50"/>
      <c r="J124" s="51"/>
      <c r="K124" s="51"/>
      <c r="L124" s="51"/>
      <c r="M124" s="52"/>
      <c r="N124" s="50"/>
      <c r="O124" s="51"/>
      <c r="P124" s="51"/>
      <c r="Q124" s="52"/>
    </row>
    <row r="125" spans="1:17" x14ac:dyDescent="0.3">
      <c r="A125" s="70" t="s">
        <v>580</v>
      </c>
      <c r="B125" s="23" t="s">
        <v>498</v>
      </c>
      <c r="C125" s="71" t="s">
        <v>25</v>
      </c>
      <c r="D125" s="53"/>
      <c r="E125" s="50"/>
      <c r="F125" s="51"/>
      <c r="G125" s="51"/>
      <c r="H125" s="52"/>
      <c r="I125" s="50"/>
      <c r="J125" s="51"/>
      <c r="K125" s="51"/>
      <c r="L125" s="51"/>
      <c r="M125" s="52"/>
      <c r="N125" s="50"/>
      <c r="O125" s="51"/>
      <c r="P125" s="51"/>
      <c r="Q125" s="52"/>
    </row>
    <row r="126" spans="1:17" x14ac:dyDescent="0.3">
      <c r="A126" s="70" t="s">
        <v>580</v>
      </c>
      <c r="B126" s="23" t="s">
        <v>499</v>
      </c>
      <c r="C126" s="71" t="s">
        <v>25</v>
      </c>
      <c r="D126" s="53"/>
      <c r="E126" s="50"/>
      <c r="F126" s="51"/>
      <c r="G126" s="51"/>
      <c r="H126" s="52"/>
      <c r="I126" s="50"/>
      <c r="J126" s="51"/>
      <c r="K126" s="51"/>
      <c r="L126" s="51"/>
      <c r="M126" s="52"/>
      <c r="N126" s="50"/>
      <c r="O126" s="51"/>
      <c r="P126" s="51"/>
      <c r="Q126" s="52"/>
    </row>
    <row r="127" spans="1:17" x14ac:dyDescent="0.3">
      <c r="A127" s="70" t="s">
        <v>580</v>
      </c>
      <c r="B127" s="23" t="s">
        <v>500</v>
      </c>
      <c r="C127" s="71" t="s">
        <v>25</v>
      </c>
      <c r="D127" s="53"/>
      <c r="E127" s="50"/>
      <c r="F127" s="51"/>
      <c r="G127" s="51"/>
      <c r="H127" s="52"/>
      <c r="I127" s="50"/>
      <c r="J127" s="51"/>
      <c r="K127" s="51"/>
      <c r="L127" s="51"/>
      <c r="M127" s="52"/>
      <c r="N127" s="50"/>
      <c r="O127" s="51"/>
      <c r="P127" s="51"/>
      <c r="Q127" s="52"/>
    </row>
    <row r="128" spans="1:17" x14ac:dyDescent="0.3">
      <c r="A128" s="70" t="s">
        <v>580</v>
      </c>
      <c r="B128" s="23" t="s">
        <v>501</v>
      </c>
      <c r="C128" s="71" t="s">
        <v>25</v>
      </c>
      <c r="D128" s="53"/>
      <c r="E128" s="50"/>
      <c r="F128" s="51"/>
      <c r="G128" s="51"/>
      <c r="H128" s="52"/>
      <c r="I128" s="50"/>
      <c r="J128" s="51"/>
      <c r="K128" s="51"/>
      <c r="L128" s="51"/>
      <c r="M128" s="52"/>
      <c r="N128" s="50"/>
      <c r="O128" s="51"/>
      <c r="P128" s="51"/>
      <c r="Q128" s="52"/>
    </row>
    <row r="129" spans="1:17" x14ac:dyDescent="0.3">
      <c r="A129" s="70" t="s">
        <v>580</v>
      </c>
      <c r="B129" s="23" t="s">
        <v>502</v>
      </c>
      <c r="C129" s="71" t="s">
        <v>25</v>
      </c>
      <c r="D129" s="53"/>
      <c r="E129" s="50"/>
      <c r="F129" s="51"/>
      <c r="G129" s="51"/>
      <c r="H129" s="52"/>
      <c r="I129" s="50"/>
      <c r="J129" s="51"/>
      <c r="K129" s="51"/>
      <c r="L129" s="51"/>
      <c r="M129" s="52"/>
      <c r="N129" s="50"/>
      <c r="O129" s="51"/>
      <c r="P129" s="51"/>
      <c r="Q129" s="52"/>
    </row>
    <row r="130" spans="1:17" x14ac:dyDescent="0.3">
      <c r="A130" s="70" t="s">
        <v>580</v>
      </c>
      <c r="B130" s="23" t="s">
        <v>503</v>
      </c>
      <c r="C130" s="71" t="s">
        <v>25</v>
      </c>
      <c r="D130" s="53"/>
      <c r="E130" s="50"/>
      <c r="F130" s="51"/>
      <c r="G130" s="51"/>
      <c r="H130" s="52"/>
      <c r="I130" s="50"/>
      <c r="J130" s="51"/>
      <c r="K130" s="51"/>
      <c r="L130" s="51"/>
      <c r="M130" s="52"/>
      <c r="N130" s="50"/>
      <c r="O130" s="51"/>
      <c r="P130" s="51"/>
      <c r="Q130" s="52"/>
    </row>
    <row r="131" spans="1:17" x14ac:dyDescent="0.3">
      <c r="A131" s="70" t="s">
        <v>580</v>
      </c>
      <c r="B131" s="23" t="s">
        <v>504</v>
      </c>
      <c r="C131" s="71" t="s">
        <v>25</v>
      </c>
      <c r="D131" s="53"/>
      <c r="E131" s="50"/>
      <c r="F131" s="51"/>
      <c r="G131" s="51"/>
      <c r="H131" s="52"/>
      <c r="I131" s="50"/>
      <c r="J131" s="51"/>
      <c r="K131" s="51"/>
      <c r="L131" s="51"/>
      <c r="M131" s="52"/>
      <c r="N131" s="50"/>
      <c r="O131" s="51"/>
      <c r="P131" s="51"/>
      <c r="Q131" s="52"/>
    </row>
    <row r="132" spans="1:17" x14ac:dyDescent="0.3">
      <c r="A132" s="70" t="s">
        <v>580</v>
      </c>
      <c r="B132" s="23" t="s">
        <v>505</v>
      </c>
      <c r="C132" s="71" t="s">
        <v>25</v>
      </c>
      <c r="D132" s="53"/>
      <c r="E132" s="50"/>
      <c r="F132" s="51"/>
      <c r="G132" s="51"/>
      <c r="H132" s="52"/>
      <c r="I132" s="50"/>
      <c r="J132" s="51"/>
      <c r="K132" s="51"/>
      <c r="L132" s="51"/>
      <c r="M132" s="52"/>
      <c r="N132" s="50"/>
      <c r="O132" s="51"/>
      <c r="P132" s="51"/>
      <c r="Q132" s="52"/>
    </row>
    <row r="133" spans="1:17" x14ac:dyDescent="0.3">
      <c r="A133" s="70" t="s">
        <v>580</v>
      </c>
      <c r="B133" s="23" t="s">
        <v>506</v>
      </c>
      <c r="C133" s="71" t="s">
        <v>25</v>
      </c>
      <c r="D133" s="53"/>
      <c r="E133" s="50"/>
      <c r="F133" s="51"/>
      <c r="G133" s="51"/>
      <c r="H133" s="52"/>
      <c r="I133" s="50"/>
      <c r="J133" s="51"/>
      <c r="K133" s="51"/>
      <c r="L133" s="51"/>
      <c r="M133" s="52"/>
      <c r="N133" s="50"/>
      <c r="O133" s="51"/>
      <c r="P133" s="51"/>
      <c r="Q133" s="52"/>
    </row>
    <row r="134" spans="1:17" x14ac:dyDescent="0.3">
      <c r="A134" s="70" t="s">
        <v>580</v>
      </c>
      <c r="B134" s="23" t="s">
        <v>507</v>
      </c>
      <c r="C134" s="71" t="s">
        <v>25</v>
      </c>
      <c r="D134" s="53"/>
      <c r="E134" s="50"/>
      <c r="F134" s="51"/>
      <c r="G134" s="51"/>
      <c r="H134" s="52"/>
      <c r="I134" s="50"/>
      <c r="J134" s="51"/>
      <c r="K134" s="51"/>
      <c r="L134" s="51"/>
      <c r="M134" s="52"/>
      <c r="N134" s="50"/>
      <c r="O134" s="51"/>
      <c r="P134" s="51"/>
      <c r="Q134" s="52"/>
    </row>
    <row r="135" spans="1:17" x14ac:dyDescent="0.3">
      <c r="A135" s="70" t="s">
        <v>580</v>
      </c>
      <c r="B135" s="23" t="s">
        <v>508</v>
      </c>
      <c r="C135" s="71" t="s">
        <v>25</v>
      </c>
      <c r="D135" s="53"/>
      <c r="E135" s="50"/>
      <c r="F135" s="51"/>
      <c r="G135" s="51"/>
      <c r="H135" s="52"/>
      <c r="I135" s="50"/>
      <c r="J135" s="51"/>
      <c r="K135" s="51"/>
      <c r="L135" s="51"/>
      <c r="M135" s="52"/>
      <c r="N135" s="50"/>
      <c r="O135" s="51"/>
      <c r="P135" s="51"/>
      <c r="Q135" s="52"/>
    </row>
    <row r="136" spans="1:17" x14ac:dyDescent="0.3">
      <c r="A136" s="70" t="s">
        <v>580</v>
      </c>
      <c r="B136" s="23" t="s">
        <v>509</v>
      </c>
      <c r="C136" s="71" t="s">
        <v>25</v>
      </c>
      <c r="D136" s="53"/>
      <c r="E136" s="50"/>
      <c r="F136" s="51"/>
      <c r="G136" s="51"/>
      <c r="H136" s="52"/>
      <c r="I136" s="50"/>
      <c r="J136" s="51"/>
      <c r="K136" s="51"/>
      <c r="L136" s="51"/>
      <c r="M136" s="52"/>
      <c r="N136" s="50"/>
      <c r="O136" s="51"/>
      <c r="P136" s="51"/>
      <c r="Q136" s="52"/>
    </row>
    <row r="137" spans="1:17" x14ac:dyDescent="0.3">
      <c r="A137" s="70" t="s">
        <v>580</v>
      </c>
      <c r="B137" s="23" t="s">
        <v>510</v>
      </c>
      <c r="C137" s="71" t="s">
        <v>25</v>
      </c>
      <c r="D137" s="53"/>
      <c r="E137" s="50"/>
      <c r="F137" s="51"/>
      <c r="G137" s="51"/>
      <c r="H137" s="52"/>
      <c r="I137" s="50"/>
      <c r="J137" s="51"/>
      <c r="K137" s="51"/>
      <c r="L137" s="51"/>
      <c r="M137" s="52"/>
      <c r="N137" s="50"/>
      <c r="O137" s="51"/>
      <c r="P137" s="51"/>
      <c r="Q137" s="52"/>
    </row>
    <row r="138" spans="1:17" x14ac:dyDescent="0.3">
      <c r="A138" s="70" t="s">
        <v>580</v>
      </c>
      <c r="B138" s="23" t="s">
        <v>511</v>
      </c>
      <c r="C138" s="71" t="s">
        <v>25</v>
      </c>
      <c r="D138" s="53"/>
      <c r="E138" s="50"/>
      <c r="F138" s="51"/>
      <c r="G138" s="51"/>
      <c r="H138" s="52"/>
      <c r="I138" s="50"/>
      <c r="J138" s="51"/>
      <c r="K138" s="51"/>
      <c r="L138" s="51"/>
      <c r="M138" s="52"/>
      <c r="N138" s="50"/>
      <c r="O138" s="51"/>
      <c r="P138" s="51"/>
      <c r="Q138" s="52"/>
    </row>
    <row r="139" spans="1:17" x14ac:dyDescent="0.3">
      <c r="A139" s="70" t="s">
        <v>580</v>
      </c>
      <c r="B139" s="23" t="s">
        <v>512</v>
      </c>
      <c r="C139" s="71" t="s">
        <v>25</v>
      </c>
      <c r="D139" s="53"/>
      <c r="E139" s="50"/>
      <c r="F139" s="51"/>
      <c r="G139" s="51"/>
      <c r="H139" s="52"/>
      <c r="I139" s="50"/>
      <c r="J139" s="51"/>
      <c r="K139" s="51"/>
      <c r="L139" s="51"/>
      <c r="M139" s="52"/>
      <c r="N139" s="50"/>
      <c r="O139" s="51"/>
      <c r="P139" s="51"/>
      <c r="Q139" s="52"/>
    </row>
    <row r="140" spans="1:17" x14ac:dyDescent="0.3">
      <c r="A140" s="70" t="s">
        <v>580</v>
      </c>
      <c r="B140" s="23" t="s">
        <v>513</v>
      </c>
      <c r="C140" s="71" t="s">
        <v>25</v>
      </c>
      <c r="D140" s="53"/>
      <c r="E140" s="50"/>
      <c r="F140" s="51"/>
      <c r="G140" s="51"/>
      <c r="H140" s="52"/>
      <c r="I140" s="50"/>
      <c r="J140" s="51"/>
      <c r="K140" s="51"/>
      <c r="L140" s="51"/>
      <c r="M140" s="52"/>
      <c r="N140" s="50"/>
      <c r="O140" s="51"/>
      <c r="P140" s="51"/>
      <c r="Q140" s="52"/>
    </row>
    <row r="141" spans="1:17" x14ac:dyDescent="0.3">
      <c r="A141" s="70" t="s">
        <v>580</v>
      </c>
      <c r="B141" s="23" t="s">
        <v>514</v>
      </c>
      <c r="C141" s="71" t="s">
        <v>25</v>
      </c>
      <c r="D141" s="53"/>
      <c r="E141" s="50"/>
      <c r="F141" s="51"/>
      <c r="G141" s="51"/>
      <c r="H141" s="52"/>
      <c r="I141" s="50"/>
      <c r="J141" s="51"/>
      <c r="K141" s="51"/>
      <c r="L141" s="51"/>
      <c r="M141" s="52"/>
      <c r="N141" s="50"/>
      <c r="O141" s="51"/>
      <c r="P141" s="51"/>
      <c r="Q141" s="52"/>
    </row>
    <row r="142" spans="1:17" x14ac:dyDescent="0.3">
      <c r="A142" s="70" t="s">
        <v>580</v>
      </c>
      <c r="B142" s="23" t="s">
        <v>515</v>
      </c>
      <c r="C142" s="71" t="s">
        <v>25</v>
      </c>
      <c r="D142" s="53"/>
      <c r="E142" s="50"/>
      <c r="F142" s="51"/>
      <c r="G142" s="51"/>
      <c r="H142" s="52"/>
      <c r="I142" s="50"/>
      <c r="J142" s="51"/>
      <c r="K142" s="51"/>
      <c r="L142" s="51"/>
      <c r="M142" s="52"/>
      <c r="N142" s="50"/>
      <c r="O142" s="51"/>
      <c r="P142" s="51"/>
      <c r="Q142" s="52"/>
    </row>
    <row r="143" spans="1:17" x14ac:dyDescent="0.3">
      <c r="A143" s="70" t="s">
        <v>580</v>
      </c>
      <c r="B143" s="23" t="s">
        <v>516</v>
      </c>
      <c r="C143" s="71" t="s">
        <v>25</v>
      </c>
      <c r="D143" s="53"/>
      <c r="E143" s="50"/>
      <c r="F143" s="51"/>
      <c r="G143" s="51"/>
      <c r="H143" s="52"/>
      <c r="I143" s="50"/>
      <c r="J143" s="51"/>
      <c r="K143" s="51"/>
      <c r="L143" s="51"/>
      <c r="M143" s="52"/>
      <c r="N143" s="50"/>
      <c r="O143" s="51"/>
      <c r="P143" s="51"/>
      <c r="Q143" s="52"/>
    </row>
    <row r="144" spans="1:17" x14ac:dyDescent="0.3">
      <c r="A144" s="70" t="s">
        <v>580</v>
      </c>
      <c r="B144" s="23" t="s">
        <v>517</v>
      </c>
      <c r="C144" s="71" t="s">
        <v>25</v>
      </c>
      <c r="D144" s="53"/>
      <c r="E144" s="50"/>
      <c r="F144" s="51"/>
      <c r="G144" s="51"/>
      <c r="H144" s="52"/>
      <c r="I144" s="50"/>
      <c r="J144" s="51"/>
      <c r="K144" s="51"/>
      <c r="L144" s="51"/>
      <c r="M144" s="52"/>
      <c r="N144" s="50"/>
      <c r="O144" s="51"/>
      <c r="P144" s="51"/>
      <c r="Q144" s="52"/>
    </row>
    <row r="145" spans="1:17" x14ac:dyDescent="0.3">
      <c r="A145" s="70" t="s">
        <v>580</v>
      </c>
      <c r="B145" s="23" t="s">
        <v>518</v>
      </c>
      <c r="C145" s="71" t="s">
        <v>25</v>
      </c>
      <c r="D145" s="53"/>
      <c r="E145" s="50"/>
      <c r="F145" s="51"/>
      <c r="G145" s="51"/>
      <c r="H145" s="52"/>
      <c r="I145" s="50"/>
      <c r="J145" s="51"/>
      <c r="K145" s="51"/>
      <c r="L145" s="51"/>
      <c r="M145" s="52"/>
      <c r="N145" s="50"/>
      <c r="O145" s="51"/>
      <c r="P145" s="51"/>
      <c r="Q145" s="52"/>
    </row>
    <row r="146" spans="1:17" x14ac:dyDescent="0.3">
      <c r="A146" s="70" t="s">
        <v>580</v>
      </c>
      <c r="B146" s="23" t="s">
        <v>519</v>
      </c>
      <c r="C146" s="71" t="s">
        <v>25</v>
      </c>
      <c r="D146" s="53"/>
      <c r="E146" s="50"/>
      <c r="F146" s="51"/>
      <c r="G146" s="51"/>
      <c r="H146" s="52"/>
      <c r="I146" s="50"/>
      <c r="J146" s="51"/>
      <c r="K146" s="51"/>
      <c r="L146" s="51"/>
      <c r="M146" s="52"/>
      <c r="N146" s="50"/>
      <c r="O146" s="51"/>
      <c r="P146" s="51"/>
      <c r="Q146" s="52"/>
    </row>
    <row r="147" spans="1:17" x14ac:dyDescent="0.3">
      <c r="A147" s="70" t="s">
        <v>580</v>
      </c>
      <c r="B147" s="23" t="s">
        <v>520</v>
      </c>
      <c r="C147" s="71" t="s">
        <v>25</v>
      </c>
      <c r="D147" s="53"/>
      <c r="E147" s="50"/>
      <c r="F147" s="51"/>
      <c r="G147" s="51"/>
      <c r="H147" s="52"/>
      <c r="I147" s="50"/>
      <c r="J147" s="51"/>
      <c r="K147" s="51"/>
      <c r="L147" s="51"/>
      <c r="M147" s="52"/>
      <c r="N147" s="50"/>
      <c r="O147" s="51"/>
      <c r="P147" s="51"/>
      <c r="Q147" s="52"/>
    </row>
    <row r="148" spans="1:17" x14ac:dyDescent="0.3">
      <c r="A148" s="70" t="s">
        <v>580</v>
      </c>
      <c r="B148" s="23" t="s">
        <v>521</v>
      </c>
      <c r="C148" s="71" t="s">
        <v>25</v>
      </c>
      <c r="D148" s="53"/>
      <c r="E148" s="50"/>
      <c r="F148" s="51"/>
      <c r="G148" s="51"/>
      <c r="H148" s="52"/>
      <c r="I148" s="50"/>
      <c r="J148" s="51"/>
      <c r="K148" s="51"/>
      <c r="L148" s="51"/>
      <c r="M148" s="52"/>
      <c r="N148" s="50"/>
      <c r="O148" s="51"/>
      <c r="P148" s="51"/>
      <c r="Q148" s="52"/>
    </row>
    <row r="149" spans="1:17" x14ac:dyDescent="0.3">
      <c r="A149" s="70" t="s">
        <v>580</v>
      </c>
      <c r="B149" s="23" t="s">
        <v>522</v>
      </c>
      <c r="C149" s="71" t="s">
        <v>25</v>
      </c>
      <c r="D149" s="53"/>
      <c r="E149" s="50"/>
      <c r="F149" s="51"/>
      <c r="G149" s="51"/>
      <c r="H149" s="52"/>
      <c r="I149" s="50"/>
      <c r="J149" s="51"/>
      <c r="K149" s="51"/>
      <c r="L149" s="51"/>
      <c r="M149" s="52"/>
      <c r="N149" s="50"/>
      <c r="O149" s="51"/>
      <c r="P149" s="51"/>
      <c r="Q149" s="52"/>
    </row>
    <row r="150" spans="1:17" x14ac:dyDescent="0.3">
      <c r="A150" s="70" t="s">
        <v>580</v>
      </c>
      <c r="B150" s="23" t="s">
        <v>523</v>
      </c>
      <c r="C150" s="71" t="s">
        <v>25</v>
      </c>
      <c r="D150" s="53"/>
      <c r="E150" s="50"/>
      <c r="F150" s="51"/>
      <c r="G150" s="51"/>
      <c r="H150" s="52"/>
      <c r="I150" s="50"/>
      <c r="J150" s="51"/>
      <c r="K150" s="51"/>
      <c r="L150" s="51"/>
      <c r="M150" s="52"/>
      <c r="N150" s="50"/>
      <c r="O150" s="51"/>
      <c r="P150" s="51"/>
      <c r="Q150" s="52"/>
    </row>
    <row r="151" spans="1:17" x14ac:dyDescent="0.3">
      <c r="A151" s="70" t="s">
        <v>580</v>
      </c>
      <c r="B151" s="23" t="s">
        <v>523</v>
      </c>
      <c r="C151" s="71" t="s">
        <v>25</v>
      </c>
      <c r="D151" s="53"/>
      <c r="E151" s="50"/>
      <c r="F151" s="51"/>
      <c r="G151" s="51"/>
      <c r="H151" s="52"/>
      <c r="I151" s="50"/>
      <c r="J151" s="51"/>
      <c r="K151" s="51"/>
      <c r="L151" s="51"/>
      <c r="M151" s="52"/>
      <c r="N151" s="50"/>
      <c r="O151" s="51"/>
      <c r="P151" s="51"/>
      <c r="Q151" s="52"/>
    </row>
    <row r="152" spans="1:17" x14ac:dyDescent="0.3">
      <c r="A152" s="70" t="s">
        <v>580</v>
      </c>
      <c r="B152" s="23" t="s">
        <v>524</v>
      </c>
      <c r="C152" s="71" t="s">
        <v>25</v>
      </c>
      <c r="D152" s="53"/>
      <c r="E152" s="50"/>
      <c r="F152" s="51"/>
      <c r="G152" s="51"/>
      <c r="H152" s="52"/>
      <c r="I152" s="50"/>
      <c r="J152" s="51"/>
      <c r="K152" s="51"/>
      <c r="L152" s="51"/>
      <c r="M152" s="52"/>
      <c r="N152" s="50"/>
      <c r="O152" s="51"/>
      <c r="P152" s="51"/>
      <c r="Q152" s="52"/>
    </row>
    <row r="153" spans="1:17" x14ac:dyDescent="0.3">
      <c r="A153" s="70" t="s">
        <v>580</v>
      </c>
      <c r="B153" s="23" t="s">
        <v>525</v>
      </c>
      <c r="C153" s="71" t="s">
        <v>25</v>
      </c>
      <c r="D153" s="53"/>
      <c r="E153" s="50"/>
      <c r="F153" s="51"/>
      <c r="G153" s="51"/>
      <c r="H153" s="52"/>
      <c r="I153" s="50"/>
      <c r="J153" s="51"/>
      <c r="K153" s="51"/>
      <c r="L153" s="51"/>
      <c r="M153" s="52"/>
      <c r="N153" s="50"/>
      <c r="O153" s="51"/>
      <c r="P153" s="51"/>
      <c r="Q153" s="52"/>
    </row>
    <row r="154" spans="1:17" x14ac:dyDescent="0.3">
      <c r="A154" s="70" t="s">
        <v>580</v>
      </c>
      <c r="B154" s="23" t="s">
        <v>526</v>
      </c>
      <c r="C154" s="71" t="s">
        <v>25</v>
      </c>
      <c r="D154" s="53"/>
      <c r="E154" s="50"/>
      <c r="F154" s="51"/>
      <c r="G154" s="51"/>
      <c r="H154" s="52"/>
      <c r="I154" s="50"/>
      <c r="J154" s="51"/>
      <c r="K154" s="51"/>
      <c r="L154" s="51"/>
      <c r="M154" s="52"/>
      <c r="N154" s="50"/>
      <c r="O154" s="51"/>
      <c r="P154" s="51"/>
      <c r="Q154" s="52"/>
    </row>
    <row r="155" spans="1:17" x14ac:dyDescent="0.3">
      <c r="A155" s="70" t="s">
        <v>580</v>
      </c>
      <c r="B155" s="23" t="s">
        <v>527</v>
      </c>
      <c r="C155" s="71" t="s">
        <v>25</v>
      </c>
      <c r="D155" s="53"/>
      <c r="E155" s="50"/>
      <c r="F155" s="51"/>
      <c r="G155" s="51"/>
      <c r="H155" s="52"/>
      <c r="I155" s="50"/>
      <c r="J155" s="51"/>
      <c r="K155" s="51"/>
      <c r="L155" s="51"/>
      <c r="M155" s="52"/>
      <c r="N155" s="50"/>
      <c r="O155" s="51"/>
      <c r="P155" s="51"/>
      <c r="Q155" s="52"/>
    </row>
    <row r="156" spans="1:17" x14ac:dyDescent="0.3">
      <c r="A156" s="70" t="s">
        <v>580</v>
      </c>
      <c r="B156" s="23" t="s">
        <v>528</v>
      </c>
      <c r="C156" s="71" t="s">
        <v>25</v>
      </c>
      <c r="D156" s="53"/>
      <c r="E156" s="50"/>
      <c r="F156" s="51"/>
      <c r="G156" s="51"/>
      <c r="H156" s="52"/>
      <c r="I156" s="50"/>
      <c r="J156" s="51"/>
      <c r="K156" s="51"/>
      <c r="L156" s="51"/>
      <c r="M156" s="52"/>
      <c r="N156" s="50"/>
      <c r="O156" s="51"/>
      <c r="P156" s="51"/>
      <c r="Q156" s="52"/>
    </row>
    <row r="157" spans="1:17" x14ac:dyDescent="0.3">
      <c r="A157" s="70" t="s">
        <v>580</v>
      </c>
      <c r="B157" s="23" t="s">
        <v>529</v>
      </c>
      <c r="C157" s="71" t="s">
        <v>25</v>
      </c>
      <c r="D157" s="53"/>
      <c r="E157" s="50"/>
      <c r="F157" s="51"/>
      <c r="G157" s="51"/>
      <c r="H157" s="52"/>
      <c r="I157" s="50"/>
      <c r="J157" s="51"/>
      <c r="K157" s="51"/>
      <c r="L157" s="51"/>
      <c r="M157" s="52"/>
      <c r="N157" s="50"/>
      <c r="O157" s="51"/>
      <c r="P157" s="51"/>
      <c r="Q157" s="52"/>
    </row>
    <row r="158" spans="1:17" x14ac:dyDescent="0.3">
      <c r="A158" s="70" t="s">
        <v>580</v>
      </c>
      <c r="B158" s="23" t="s">
        <v>530</v>
      </c>
      <c r="C158" s="71" t="s">
        <v>25</v>
      </c>
      <c r="D158" s="53"/>
      <c r="E158" s="50"/>
      <c r="F158" s="51"/>
      <c r="G158" s="51"/>
      <c r="H158" s="52"/>
      <c r="I158" s="50"/>
      <c r="J158" s="51"/>
      <c r="K158" s="51"/>
      <c r="L158" s="51"/>
      <c r="M158" s="52"/>
      <c r="N158" s="50"/>
      <c r="O158" s="51"/>
      <c r="P158" s="51"/>
      <c r="Q158" s="52"/>
    </row>
    <row r="159" spans="1:17" x14ac:dyDescent="0.3">
      <c r="A159" s="70" t="s">
        <v>580</v>
      </c>
      <c r="B159" s="23" t="s">
        <v>531</v>
      </c>
      <c r="C159" s="71" t="s">
        <v>25</v>
      </c>
      <c r="D159" s="53"/>
      <c r="E159" s="50"/>
      <c r="F159" s="51"/>
      <c r="G159" s="51"/>
      <c r="H159" s="52"/>
      <c r="I159" s="50"/>
      <c r="J159" s="51"/>
      <c r="K159" s="51"/>
      <c r="L159" s="51"/>
      <c r="M159" s="52"/>
      <c r="N159" s="50"/>
      <c r="O159" s="51"/>
      <c r="P159" s="51"/>
      <c r="Q159" s="52"/>
    </row>
    <row r="160" spans="1:17" x14ac:dyDescent="0.3">
      <c r="A160" s="70" t="s">
        <v>580</v>
      </c>
      <c r="B160" s="23" t="s">
        <v>532</v>
      </c>
      <c r="C160" s="71" t="s">
        <v>25</v>
      </c>
      <c r="D160" s="53"/>
      <c r="E160" s="50"/>
      <c r="F160" s="51"/>
      <c r="G160" s="51"/>
      <c r="H160" s="52"/>
      <c r="I160" s="50"/>
      <c r="J160" s="51"/>
      <c r="K160" s="51"/>
      <c r="L160" s="51"/>
      <c r="M160" s="52"/>
      <c r="N160" s="50"/>
      <c r="O160" s="51"/>
      <c r="P160" s="51"/>
      <c r="Q160" s="52"/>
    </row>
    <row r="161" spans="1:17" x14ac:dyDescent="0.3">
      <c r="A161" s="70" t="s">
        <v>580</v>
      </c>
      <c r="B161" s="23" t="s">
        <v>533</v>
      </c>
      <c r="C161" s="71" t="s">
        <v>25</v>
      </c>
      <c r="D161" s="53"/>
      <c r="E161" s="50"/>
      <c r="F161" s="51"/>
      <c r="G161" s="51"/>
      <c r="H161" s="52"/>
      <c r="I161" s="50"/>
      <c r="J161" s="51"/>
      <c r="K161" s="51"/>
      <c r="L161" s="51"/>
      <c r="M161" s="52"/>
      <c r="N161" s="50"/>
      <c r="O161" s="51"/>
      <c r="P161" s="51"/>
      <c r="Q161" s="52"/>
    </row>
    <row r="162" spans="1:17" x14ac:dyDescent="0.3">
      <c r="A162" s="70" t="s">
        <v>580</v>
      </c>
      <c r="B162" s="23" t="s">
        <v>534</v>
      </c>
      <c r="C162" s="71" t="s">
        <v>25</v>
      </c>
      <c r="D162" s="53"/>
      <c r="E162" s="50"/>
      <c r="F162" s="51"/>
      <c r="G162" s="51"/>
      <c r="H162" s="52"/>
      <c r="I162" s="50"/>
      <c r="J162" s="51"/>
      <c r="K162" s="51"/>
      <c r="L162" s="51"/>
      <c r="M162" s="52"/>
      <c r="N162" s="50"/>
      <c r="O162" s="51"/>
      <c r="P162" s="51"/>
      <c r="Q162" s="52"/>
    </row>
    <row r="163" spans="1:17" x14ac:dyDescent="0.3">
      <c r="A163" s="70" t="s">
        <v>580</v>
      </c>
      <c r="B163" s="23" t="s">
        <v>535</v>
      </c>
      <c r="C163" s="71" t="s">
        <v>25</v>
      </c>
      <c r="D163" s="53"/>
      <c r="E163" s="50"/>
      <c r="F163" s="51"/>
      <c r="G163" s="51"/>
      <c r="H163" s="52"/>
      <c r="I163" s="50"/>
      <c r="J163" s="51"/>
      <c r="K163" s="51"/>
      <c r="L163" s="51"/>
      <c r="M163" s="52"/>
      <c r="N163" s="50"/>
      <c r="O163" s="51"/>
      <c r="P163" s="51"/>
      <c r="Q163" s="52"/>
    </row>
    <row r="164" spans="1:17" x14ac:dyDescent="0.3">
      <c r="A164" s="70" t="s">
        <v>580</v>
      </c>
      <c r="B164" s="23" t="s">
        <v>536</v>
      </c>
      <c r="C164" s="71" t="s">
        <v>25</v>
      </c>
      <c r="D164" s="53"/>
      <c r="E164" s="50"/>
      <c r="F164" s="51"/>
      <c r="G164" s="51"/>
      <c r="H164" s="52"/>
      <c r="I164" s="50"/>
      <c r="J164" s="51"/>
      <c r="K164" s="51"/>
      <c r="L164" s="51"/>
      <c r="M164" s="52"/>
      <c r="N164" s="50"/>
      <c r="O164" s="51"/>
      <c r="P164" s="51"/>
      <c r="Q164" s="52"/>
    </row>
    <row r="165" spans="1:17" x14ac:dyDescent="0.3">
      <c r="A165" s="70" t="s">
        <v>580</v>
      </c>
      <c r="B165" s="23" t="s">
        <v>537</v>
      </c>
      <c r="C165" s="71" t="s">
        <v>25</v>
      </c>
      <c r="D165" s="53"/>
      <c r="E165" s="50"/>
      <c r="F165" s="51"/>
      <c r="G165" s="51"/>
      <c r="H165" s="52"/>
      <c r="I165" s="50"/>
      <c r="J165" s="51"/>
      <c r="K165" s="51"/>
      <c r="L165" s="51"/>
      <c r="M165" s="52"/>
      <c r="N165" s="50"/>
      <c r="O165" s="51"/>
      <c r="P165" s="51"/>
      <c r="Q165" s="52"/>
    </row>
    <row r="166" spans="1:17" x14ac:dyDescent="0.3">
      <c r="A166" s="70" t="s">
        <v>580</v>
      </c>
      <c r="B166" s="23" t="s">
        <v>538</v>
      </c>
      <c r="C166" s="71" t="s">
        <v>25</v>
      </c>
      <c r="D166" s="53"/>
      <c r="E166" s="50"/>
      <c r="F166" s="51"/>
      <c r="G166" s="51"/>
      <c r="H166" s="52"/>
      <c r="I166" s="50"/>
      <c r="J166" s="51"/>
      <c r="K166" s="51"/>
      <c r="L166" s="51"/>
      <c r="M166" s="52"/>
      <c r="N166" s="50"/>
      <c r="O166" s="51"/>
      <c r="P166" s="51"/>
      <c r="Q166" s="52"/>
    </row>
    <row r="167" spans="1:17" x14ac:dyDescent="0.3">
      <c r="A167" s="70" t="s">
        <v>580</v>
      </c>
      <c r="B167" s="23" t="s">
        <v>539</v>
      </c>
      <c r="C167" s="71" t="s">
        <v>25</v>
      </c>
      <c r="D167" s="53"/>
      <c r="E167" s="50"/>
      <c r="F167" s="51"/>
      <c r="G167" s="51"/>
      <c r="H167" s="52"/>
      <c r="I167" s="50"/>
      <c r="J167" s="51"/>
      <c r="K167" s="51"/>
      <c r="L167" s="51"/>
      <c r="M167" s="52"/>
      <c r="N167" s="50"/>
      <c r="O167" s="51"/>
      <c r="P167" s="51"/>
      <c r="Q167" s="52"/>
    </row>
    <row r="168" spans="1:17" x14ac:dyDescent="0.3">
      <c r="A168" s="70" t="s">
        <v>580</v>
      </c>
      <c r="B168" s="23" t="s">
        <v>540</v>
      </c>
      <c r="C168" s="71" t="s">
        <v>25</v>
      </c>
      <c r="D168" s="53"/>
      <c r="E168" s="50"/>
      <c r="F168" s="51"/>
      <c r="G168" s="51"/>
      <c r="H168" s="52"/>
      <c r="I168" s="50"/>
      <c r="J168" s="51"/>
      <c r="K168" s="51"/>
      <c r="L168" s="51"/>
      <c r="M168" s="52"/>
      <c r="N168" s="50"/>
      <c r="O168" s="51"/>
      <c r="P168" s="51"/>
      <c r="Q168" s="52"/>
    </row>
    <row r="169" spans="1:17" x14ac:dyDescent="0.3">
      <c r="A169" s="70" t="s">
        <v>580</v>
      </c>
      <c r="B169" s="23" t="s">
        <v>541</v>
      </c>
      <c r="C169" s="71" t="s">
        <v>25</v>
      </c>
      <c r="D169" s="53"/>
      <c r="E169" s="50"/>
      <c r="F169" s="51"/>
      <c r="G169" s="51"/>
      <c r="H169" s="52"/>
      <c r="I169" s="50"/>
      <c r="J169" s="51"/>
      <c r="K169" s="51"/>
      <c r="L169" s="51"/>
      <c r="M169" s="52"/>
      <c r="N169" s="50"/>
      <c r="O169" s="51"/>
      <c r="P169" s="51"/>
      <c r="Q169" s="52"/>
    </row>
    <row r="170" spans="1:17" x14ac:dyDescent="0.3">
      <c r="A170" s="70" t="s">
        <v>580</v>
      </c>
      <c r="B170" s="23" t="s">
        <v>542</v>
      </c>
      <c r="C170" s="71" t="s">
        <v>25</v>
      </c>
      <c r="D170" s="53"/>
      <c r="E170" s="50"/>
      <c r="F170" s="51"/>
      <c r="G170" s="51"/>
      <c r="H170" s="52"/>
      <c r="I170" s="50"/>
      <c r="J170" s="51"/>
      <c r="K170" s="51"/>
      <c r="L170" s="51"/>
      <c r="M170" s="52"/>
      <c r="N170" s="50"/>
      <c r="O170" s="51"/>
      <c r="P170" s="51"/>
      <c r="Q170" s="52"/>
    </row>
    <row r="171" spans="1:17" x14ac:dyDescent="0.3">
      <c r="A171" s="70" t="s">
        <v>580</v>
      </c>
      <c r="B171" s="23" t="s">
        <v>543</v>
      </c>
      <c r="C171" s="71" t="s">
        <v>25</v>
      </c>
      <c r="D171" s="53"/>
      <c r="E171" s="50"/>
      <c r="F171" s="51"/>
      <c r="G171" s="51"/>
      <c r="H171" s="52"/>
      <c r="I171" s="50"/>
      <c r="J171" s="51"/>
      <c r="K171" s="51"/>
      <c r="L171" s="51"/>
      <c r="M171" s="52"/>
      <c r="N171" s="50"/>
      <c r="O171" s="51"/>
      <c r="P171" s="51"/>
      <c r="Q171" s="52"/>
    </row>
    <row r="172" spans="1:17" x14ac:dyDescent="0.3">
      <c r="A172" s="70" t="s">
        <v>580</v>
      </c>
      <c r="B172" s="23" t="s">
        <v>544</v>
      </c>
      <c r="C172" s="71" t="s">
        <v>25</v>
      </c>
      <c r="D172" s="53"/>
      <c r="E172" s="50"/>
      <c r="F172" s="51"/>
      <c r="G172" s="51"/>
      <c r="H172" s="52"/>
      <c r="I172" s="50"/>
      <c r="J172" s="51"/>
      <c r="K172" s="51"/>
      <c r="L172" s="51"/>
      <c r="M172" s="52"/>
      <c r="N172" s="50"/>
      <c r="O172" s="51"/>
      <c r="P172" s="51"/>
      <c r="Q172" s="52"/>
    </row>
    <row r="173" spans="1:17" x14ac:dyDescent="0.3">
      <c r="A173" s="70" t="s">
        <v>580</v>
      </c>
      <c r="B173" s="23" t="s">
        <v>545</v>
      </c>
      <c r="C173" s="71" t="s">
        <v>25</v>
      </c>
      <c r="D173" s="53"/>
      <c r="E173" s="50"/>
      <c r="F173" s="51"/>
      <c r="G173" s="51"/>
      <c r="H173" s="52"/>
      <c r="I173" s="50"/>
      <c r="J173" s="51"/>
      <c r="K173" s="51"/>
      <c r="L173" s="51"/>
      <c r="M173" s="52"/>
      <c r="N173" s="50"/>
      <c r="O173" s="51"/>
      <c r="P173" s="51"/>
      <c r="Q173" s="52"/>
    </row>
    <row r="174" spans="1:17" x14ac:dyDescent="0.3">
      <c r="A174" s="70" t="s">
        <v>580</v>
      </c>
      <c r="B174" s="23" t="s">
        <v>546</v>
      </c>
      <c r="C174" s="71" t="s">
        <v>25</v>
      </c>
      <c r="D174" s="53"/>
      <c r="E174" s="50"/>
      <c r="F174" s="51"/>
      <c r="G174" s="51"/>
      <c r="H174" s="52"/>
      <c r="I174" s="50"/>
      <c r="J174" s="51"/>
      <c r="K174" s="51"/>
      <c r="L174" s="51"/>
      <c r="M174" s="52"/>
      <c r="N174" s="50"/>
      <c r="O174" s="51"/>
      <c r="P174" s="51"/>
      <c r="Q174" s="52"/>
    </row>
    <row r="175" spans="1:17" x14ac:dyDescent="0.3">
      <c r="A175" s="70" t="s">
        <v>580</v>
      </c>
      <c r="B175" s="23" t="s">
        <v>547</v>
      </c>
      <c r="C175" s="71" t="s">
        <v>25</v>
      </c>
      <c r="D175" s="53"/>
      <c r="E175" s="50"/>
      <c r="F175" s="51"/>
      <c r="G175" s="51"/>
      <c r="H175" s="52"/>
      <c r="I175" s="50"/>
      <c r="J175" s="51"/>
      <c r="K175" s="51"/>
      <c r="L175" s="51"/>
      <c r="M175" s="52"/>
      <c r="N175" s="50"/>
      <c r="O175" s="51"/>
      <c r="P175" s="51"/>
      <c r="Q175" s="52"/>
    </row>
    <row r="176" spans="1:17" x14ac:dyDescent="0.3">
      <c r="A176" s="70" t="s">
        <v>580</v>
      </c>
      <c r="B176" s="23" t="s">
        <v>548</v>
      </c>
      <c r="C176" s="71" t="s">
        <v>25</v>
      </c>
      <c r="D176" s="53"/>
      <c r="E176" s="50"/>
      <c r="F176" s="51"/>
      <c r="G176" s="51"/>
      <c r="H176" s="52"/>
      <c r="I176" s="50"/>
      <c r="J176" s="51"/>
      <c r="K176" s="51"/>
      <c r="L176" s="51"/>
      <c r="M176" s="52"/>
      <c r="N176" s="50"/>
      <c r="O176" s="51"/>
      <c r="P176" s="51"/>
      <c r="Q176" s="52"/>
    </row>
    <row r="177" spans="1:17" x14ac:dyDescent="0.3">
      <c r="A177" s="70" t="s">
        <v>580</v>
      </c>
      <c r="B177" s="23" t="s">
        <v>549</v>
      </c>
      <c r="C177" s="71" t="s">
        <v>25</v>
      </c>
      <c r="D177" s="53"/>
      <c r="E177" s="50"/>
      <c r="F177" s="51"/>
      <c r="G177" s="51"/>
      <c r="H177" s="52"/>
      <c r="I177" s="50"/>
      <c r="J177" s="51"/>
      <c r="K177" s="51"/>
      <c r="L177" s="51"/>
      <c r="M177" s="52"/>
      <c r="N177" s="50"/>
      <c r="O177" s="51"/>
      <c r="P177" s="51"/>
      <c r="Q177" s="52"/>
    </row>
    <row r="178" spans="1:17" x14ac:dyDescent="0.3">
      <c r="A178" s="70" t="s">
        <v>580</v>
      </c>
      <c r="B178" s="23" t="s">
        <v>550</v>
      </c>
      <c r="C178" s="71" t="s">
        <v>25</v>
      </c>
      <c r="D178" s="53"/>
      <c r="E178" s="50"/>
      <c r="F178" s="51"/>
      <c r="G178" s="51"/>
      <c r="H178" s="52"/>
      <c r="I178" s="50"/>
      <c r="J178" s="51"/>
      <c r="K178" s="51"/>
      <c r="L178" s="51"/>
      <c r="M178" s="52"/>
      <c r="N178" s="50"/>
      <c r="O178" s="51"/>
      <c r="P178" s="51"/>
      <c r="Q178" s="52"/>
    </row>
    <row r="179" spans="1:17" x14ac:dyDescent="0.3">
      <c r="A179" s="70" t="s">
        <v>580</v>
      </c>
      <c r="B179" s="23" t="s">
        <v>551</v>
      </c>
      <c r="C179" s="71" t="s">
        <v>25</v>
      </c>
      <c r="D179" s="53"/>
      <c r="E179" s="50"/>
      <c r="F179" s="51"/>
      <c r="G179" s="51"/>
      <c r="H179" s="52"/>
      <c r="I179" s="50"/>
      <c r="J179" s="51"/>
      <c r="K179" s="51"/>
      <c r="L179" s="51"/>
      <c r="M179" s="52"/>
      <c r="N179" s="50"/>
      <c r="O179" s="51"/>
      <c r="P179" s="51"/>
      <c r="Q179" s="52"/>
    </row>
    <row r="180" spans="1:17" x14ac:dyDescent="0.3">
      <c r="A180" s="70" t="s">
        <v>580</v>
      </c>
      <c r="B180" s="23" t="s">
        <v>552</v>
      </c>
      <c r="C180" s="71" t="s">
        <v>25</v>
      </c>
      <c r="D180" s="53"/>
      <c r="E180" s="50"/>
      <c r="F180" s="51"/>
      <c r="G180" s="51"/>
      <c r="H180" s="52"/>
      <c r="I180" s="50"/>
      <c r="J180" s="51"/>
      <c r="K180" s="51"/>
      <c r="L180" s="51"/>
      <c r="M180" s="52"/>
      <c r="N180" s="50"/>
      <c r="O180" s="51"/>
      <c r="P180" s="51"/>
      <c r="Q180" s="52"/>
    </row>
    <row r="181" spans="1:17" x14ac:dyDescent="0.3">
      <c r="A181" s="70" t="s">
        <v>580</v>
      </c>
      <c r="B181" s="23" t="s">
        <v>553</v>
      </c>
      <c r="C181" s="71" t="s">
        <v>25</v>
      </c>
      <c r="D181" s="53"/>
      <c r="E181" s="50"/>
      <c r="F181" s="51"/>
      <c r="G181" s="51"/>
      <c r="H181" s="52"/>
      <c r="I181" s="50"/>
      <c r="J181" s="51"/>
      <c r="K181" s="51"/>
      <c r="L181" s="51"/>
      <c r="M181" s="52"/>
      <c r="N181" s="50"/>
      <c r="O181" s="51"/>
      <c r="P181" s="51"/>
      <c r="Q181" s="52"/>
    </row>
    <row r="182" spans="1:17" x14ac:dyDescent="0.3">
      <c r="A182" s="70" t="s">
        <v>580</v>
      </c>
      <c r="B182" s="23" t="s">
        <v>554</v>
      </c>
      <c r="C182" s="71" t="s">
        <v>25</v>
      </c>
      <c r="D182" s="53"/>
      <c r="E182" s="50"/>
      <c r="F182" s="51"/>
      <c r="G182" s="51"/>
      <c r="H182" s="52"/>
      <c r="I182" s="50"/>
      <c r="J182" s="51"/>
      <c r="K182" s="51"/>
      <c r="L182" s="51"/>
      <c r="M182" s="52"/>
      <c r="N182" s="50"/>
      <c r="O182" s="51"/>
      <c r="P182" s="51"/>
      <c r="Q182" s="52"/>
    </row>
    <row r="183" spans="1:17" x14ac:dyDescent="0.3">
      <c r="A183" s="70" t="s">
        <v>580</v>
      </c>
      <c r="B183" s="23" t="s">
        <v>555</v>
      </c>
      <c r="C183" s="71" t="s">
        <v>25</v>
      </c>
      <c r="D183" s="53"/>
      <c r="E183" s="50"/>
      <c r="F183" s="51"/>
      <c r="G183" s="51"/>
      <c r="H183" s="52"/>
      <c r="I183" s="50"/>
      <c r="J183" s="51"/>
      <c r="K183" s="51"/>
      <c r="L183" s="51"/>
      <c r="M183" s="52"/>
      <c r="N183" s="50"/>
      <c r="O183" s="51"/>
      <c r="P183" s="51"/>
      <c r="Q183" s="52"/>
    </row>
    <row r="184" spans="1:17" x14ac:dyDescent="0.3">
      <c r="A184" s="70" t="s">
        <v>580</v>
      </c>
      <c r="B184" s="23" t="s">
        <v>556</v>
      </c>
      <c r="C184" s="71" t="s">
        <v>25</v>
      </c>
      <c r="D184" s="53"/>
      <c r="E184" s="50"/>
      <c r="F184" s="51"/>
      <c r="G184" s="51"/>
      <c r="H184" s="52"/>
      <c r="I184" s="50"/>
      <c r="J184" s="51"/>
      <c r="K184" s="51"/>
      <c r="L184" s="51"/>
      <c r="M184" s="52"/>
      <c r="N184" s="50"/>
      <c r="O184" s="51"/>
      <c r="P184" s="51"/>
      <c r="Q184" s="52"/>
    </row>
    <row r="185" spans="1:17" x14ac:dyDescent="0.3">
      <c r="A185" s="70" t="s">
        <v>580</v>
      </c>
      <c r="B185" s="23" t="s">
        <v>557</v>
      </c>
      <c r="C185" s="71" t="s">
        <v>25</v>
      </c>
      <c r="D185" s="53"/>
      <c r="E185" s="50"/>
      <c r="F185" s="51"/>
      <c r="G185" s="51"/>
      <c r="H185" s="52"/>
      <c r="I185" s="50"/>
      <c r="J185" s="51"/>
      <c r="K185" s="51"/>
      <c r="L185" s="51"/>
      <c r="M185" s="52"/>
      <c r="N185" s="50"/>
      <c r="O185" s="51"/>
      <c r="P185" s="51"/>
      <c r="Q185" s="52"/>
    </row>
    <row r="186" spans="1:17" x14ac:dyDescent="0.3">
      <c r="A186" s="70" t="s">
        <v>580</v>
      </c>
      <c r="B186" s="23" t="s">
        <v>558</v>
      </c>
      <c r="C186" s="71" t="s">
        <v>25</v>
      </c>
      <c r="D186" s="53"/>
      <c r="E186" s="50"/>
      <c r="F186" s="51"/>
      <c r="G186" s="51"/>
      <c r="H186" s="52"/>
      <c r="I186" s="50"/>
      <c r="J186" s="51"/>
      <c r="K186" s="51"/>
      <c r="L186" s="51"/>
      <c r="M186" s="52"/>
      <c r="N186" s="50"/>
      <c r="O186" s="51"/>
      <c r="P186" s="51"/>
      <c r="Q186" s="52"/>
    </row>
    <row r="187" spans="1:17" x14ac:dyDescent="0.3">
      <c r="A187" s="70" t="s">
        <v>580</v>
      </c>
      <c r="B187" s="23" t="s">
        <v>559</v>
      </c>
      <c r="C187" s="71" t="s">
        <v>25</v>
      </c>
      <c r="D187" s="53"/>
      <c r="E187" s="50"/>
      <c r="F187" s="51"/>
      <c r="G187" s="51"/>
      <c r="H187" s="52"/>
      <c r="I187" s="50"/>
      <c r="J187" s="51"/>
      <c r="K187" s="51"/>
      <c r="L187" s="51"/>
      <c r="M187" s="52"/>
      <c r="N187" s="50"/>
      <c r="O187" s="51"/>
      <c r="P187" s="51"/>
      <c r="Q187" s="52"/>
    </row>
    <row r="188" spans="1:17" x14ac:dyDescent="0.3">
      <c r="A188" s="70" t="s">
        <v>580</v>
      </c>
      <c r="B188" s="23" t="s">
        <v>560</v>
      </c>
      <c r="C188" s="71" t="s">
        <v>25</v>
      </c>
      <c r="D188" s="53"/>
      <c r="E188" s="50"/>
      <c r="F188" s="51"/>
      <c r="G188" s="51"/>
      <c r="H188" s="52"/>
      <c r="I188" s="50"/>
      <c r="J188" s="51"/>
      <c r="K188" s="51"/>
      <c r="L188" s="51"/>
      <c r="M188" s="52"/>
      <c r="N188" s="50"/>
      <c r="O188" s="51"/>
      <c r="P188" s="51"/>
      <c r="Q188" s="52"/>
    </row>
    <row r="189" spans="1:17" x14ac:dyDescent="0.3">
      <c r="A189" s="70" t="s">
        <v>580</v>
      </c>
      <c r="B189" s="23" t="s">
        <v>561</v>
      </c>
      <c r="C189" s="71" t="s">
        <v>25</v>
      </c>
      <c r="D189" s="53"/>
      <c r="E189" s="50"/>
      <c r="F189" s="51"/>
      <c r="G189" s="51"/>
      <c r="H189" s="52"/>
      <c r="I189" s="50"/>
      <c r="J189" s="51"/>
      <c r="K189" s="51"/>
      <c r="L189" s="51"/>
      <c r="M189" s="52"/>
      <c r="N189" s="50"/>
      <c r="O189" s="51"/>
      <c r="P189" s="51"/>
      <c r="Q189" s="52"/>
    </row>
    <row r="190" spans="1:17" x14ac:dyDescent="0.3">
      <c r="A190" s="70" t="s">
        <v>580</v>
      </c>
      <c r="B190" s="23" t="s">
        <v>562</v>
      </c>
      <c r="C190" s="71" t="s">
        <v>25</v>
      </c>
      <c r="D190" s="53"/>
      <c r="E190" s="50"/>
      <c r="F190" s="51"/>
      <c r="G190" s="51"/>
      <c r="H190" s="52"/>
      <c r="I190" s="50"/>
      <c r="J190" s="51"/>
      <c r="K190" s="51"/>
      <c r="L190" s="51"/>
      <c r="M190" s="52"/>
      <c r="N190" s="50"/>
      <c r="O190" s="51"/>
      <c r="P190" s="51"/>
      <c r="Q190" s="52"/>
    </row>
    <row r="191" spans="1:17" x14ac:dyDescent="0.3">
      <c r="A191" s="70" t="s">
        <v>580</v>
      </c>
      <c r="B191" s="23" t="s">
        <v>563</v>
      </c>
      <c r="C191" s="71" t="s">
        <v>25</v>
      </c>
      <c r="D191" s="53"/>
      <c r="E191" s="50"/>
      <c r="F191" s="51"/>
      <c r="G191" s="51"/>
      <c r="H191" s="52"/>
      <c r="I191" s="50"/>
      <c r="J191" s="51"/>
      <c r="K191" s="51"/>
      <c r="L191" s="51"/>
      <c r="M191" s="52"/>
      <c r="N191" s="50"/>
      <c r="O191" s="51"/>
      <c r="P191" s="51"/>
      <c r="Q191" s="52"/>
    </row>
    <row r="192" spans="1:17" x14ac:dyDescent="0.3">
      <c r="A192" s="70" t="s">
        <v>580</v>
      </c>
      <c r="B192" s="23" t="s">
        <v>564</v>
      </c>
      <c r="C192" s="71" t="s">
        <v>25</v>
      </c>
      <c r="D192" s="53"/>
      <c r="E192" s="50"/>
      <c r="F192" s="51"/>
      <c r="G192" s="51"/>
      <c r="H192" s="52"/>
      <c r="I192" s="50"/>
      <c r="J192" s="51"/>
      <c r="K192" s="51"/>
      <c r="L192" s="51"/>
      <c r="M192" s="52"/>
      <c r="N192" s="50"/>
      <c r="O192" s="51"/>
      <c r="P192" s="51"/>
      <c r="Q192" s="52"/>
    </row>
    <row r="193" spans="1:17" x14ac:dyDescent="0.3">
      <c r="A193" s="70" t="s">
        <v>580</v>
      </c>
      <c r="B193" s="23" t="s">
        <v>565</v>
      </c>
      <c r="C193" s="71" t="s">
        <v>25</v>
      </c>
      <c r="D193" s="53"/>
      <c r="E193" s="50"/>
      <c r="F193" s="51"/>
      <c r="G193" s="51"/>
      <c r="H193" s="52"/>
      <c r="I193" s="50"/>
      <c r="J193" s="51"/>
      <c r="K193" s="51"/>
      <c r="L193" s="51"/>
      <c r="M193" s="52"/>
      <c r="N193" s="50"/>
      <c r="O193" s="51"/>
      <c r="P193" s="51"/>
      <c r="Q193" s="52"/>
    </row>
    <row r="194" spans="1:17" x14ac:dyDescent="0.3">
      <c r="A194" s="70" t="s">
        <v>580</v>
      </c>
      <c r="B194" s="23" t="s">
        <v>566</v>
      </c>
      <c r="C194" s="71" t="s">
        <v>25</v>
      </c>
      <c r="D194" s="53"/>
      <c r="E194" s="50"/>
      <c r="F194" s="51"/>
      <c r="G194" s="51"/>
      <c r="H194" s="52"/>
      <c r="I194" s="50"/>
      <c r="J194" s="51"/>
      <c r="K194" s="51"/>
      <c r="L194" s="51"/>
      <c r="M194" s="52"/>
      <c r="N194" s="50"/>
      <c r="O194" s="51"/>
      <c r="P194" s="51"/>
      <c r="Q194" s="52"/>
    </row>
    <row r="195" spans="1:17" x14ac:dyDescent="0.3">
      <c r="A195" s="70" t="s">
        <v>580</v>
      </c>
      <c r="B195" s="23" t="s">
        <v>266</v>
      </c>
      <c r="C195" s="71" t="s">
        <v>25</v>
      </c>
      <c r="D195" s="53"/>
      <c r="E195" s="50"/>
      <c r="F195" s="51"/>
      <c r="G195" s="51"/>
      <c r="H195" s="52"/>
      <c r="I195" s="50"/>
      <c r="J195" s="51"/>
      <c r="K195" s="51"/>
      <c r="L195" s="51"/>
      <c r="M195" s="52"/>
      <c r="N195" s="50"/>
      <c r="O195" s="51"/>
      <c r="P195" s="51"/>
      <c r="Q195" s="52"/>
    </row>
    <row r="196" spans="1:17" x14ac:dyDescent="0.3">
      <c r="A196" s="70" t="s">
        <v>580</v>
      </c>
      <c r="B196" s="23" t="s">
        <v>267</v>
      </c>
      <c r="C196" s="71" t="s">
        <v>25</v>
      </c>
      <c r="D196" s="53"/>
      <c r="E196" s="50"/>
      <c r="F196" s="51"/>
      <c r="G196" s="51"/>
      <c r="H196" s="52"/>
      <c r="I196" s="50"/>
      <c r="J196" s="51"/>
      <c r="K196" s="51"/>
      <c r="L196" s="51"/>
      <c r="M196" s="52"/>
      <c r="N196" s="50"/>
      <c r="O196" s="51"/>
      <c r="P196" s="51"/>
      <c r="Q196" s="52"/>
    </row>
    <row r="197" spans="1:17" x14ac:dyDescent="0.3">
      <c r="A197" s="70" t="s">
        <v>580</v>
      </c>
      <c r="B197" s="23" t="s">
        <v>268</v>
      </c>
      <c r="C197" s="71" t="s">
        <v>25</v>
      </c>
      <c r="D197" s="53"/>
      <c r="E197" s="50"/>
      <c r="F197" s="51"/>
      <c r="G197" s="51"/>
      <c r="H197" s="52"/>
      <c r="I197" s="50"/>
      <c r="J197" s="51"/>
      <c r="K197" s="51"/>
      <c r="L197" s="51"/>
      <c r="M197" s="52"/>
      <c r="N197" s="50"/>
      <c r="O197" s="51"/>
      <c r="P197" s="51"/>
      <c r="Q197" s="52"/>
    </row>
    <row r="198" spans="1:17" x14ac:dyDescent="0.3">
      <c r="A198" s="70" t="s">
        <v>580</v>
      </c>
      <c r="B198" s="23" t="s">
        <v>567</v>
      </c>
      <c r="C198" s="71" t="s">
        <v>25</v>
      </c>
      <c r="D198" s="53"/>
      <c r="E198" s="50"/>
      <c r="F198" s="51"/>
      <c r="G198" s="51"/>
      <c r="H198" s="52"/>
      <c r="I198" s="50"/>
      <c r="J198" s="51"/>
      <c r="K198" s="51"/>
      <c r="L198" s="51"/>
      <c r="M198" s="52"/>
      <c r="N198" s="50"/>
      <c r="O198" s="51"/>
      <c r="P198" s="51"/>
      <c r="Q198" s="52"/>
    </row>
    <row r="199" spans="1:17" x14ac:dyDescent="0.3">
      <c r="A199" s="70" t="s">
        <v>580</v>
      </c>
      <c r="B199" s="23" t="s">
        <v>568</v>
      </c>
      <c r="C199" s="71" t="s">
        <v>25</v>
      </c>
      <c r="D199" s="53"/>
      <c r="E199" s="50"/>
      <c r="F199" s="51"/>
      <c r="G199" s="51"/>
      <c r="H199" s="52"/>
      <c r="I199" s="50"/>
      <c r="J199" s="51"/>
      <c r="K199" s="51"/>
      <c r="L199" s="51"/>
      <c r="M199" s="52"/>
      <c r="N199" s="50"/>
      <c r="O199" s="51"/>
      <c r="P199" s="51"/>
      <c r="Q199" s="52"/>
    </row>
    <row r="200" spans="1:17" x14ac:dyDescent="0.3">
      <c r="A200" s="70" t="s">
        <v>580</v>
      </c>
      <c r="B200" s="23" t="s">
        <v>569</v>
      </c>
      <c r="C200" s="71" t="s">
        <v>25</v>
      </c>
      <c r="D200" s="53"/>
      <c r="E200" s="50"/>
      <c r="F200" s="51"/>
      <c r="G200" s="51"/>
      <c r="H200" s="52"/>
      <c r="I200" s="50"/>
      <c r="J200" s="51"/>
      <c r="K200" s="51"/>
      <c r="L200" s="51"/>
      <c r="M200" s="52"/>
      <c r="N200" s="50"/>
      <c r="O200" s="51"/>
      <c r="P200" s="51"/>
      <c r="Q200" s="52"/>
    </row>
    <row r="201" spans="1:17" x14ac:dyDescent="0.3">
      <c r="A201" s="70" t="s">
        <v>580</v>
      </c>
      <c r="B201" s="23" t="s">
        <v>570</v>
      </c>
      <c r="C201" s="71" t="s">
        <v>25</v>
      </c>
      <c r="D201" s="53"/>
      <c r="E201" s="50"/>
      <c r="F201" s="51"/>
      <c r="G201" s="51"/>
      <c r="H201" s="52"/>
      <c r="I201" s="50"/>
      <c r="J201" s="51"/>
      <c r="K201" s="51"/>
      <c r="L201" s="51"/>
      <c r="M201" s="52"/>
      <c r="N201" s="50"/>
      <c r="O201" s="51"/>
      <c r="P201" s="51"/>
      <c r="Q201" s="52"/>
    </row>
    <row r="202" spans="1:17" x14ac:dyDescent="0.3">
      <c r="A202" s="70" t="s">
        <v>580</v>
      </c>
      <c r="B202" s="23" t="s">
        <v>269</v>
      </c>
      <c r="C202" s="71" t="s">
        <v>25</v>
      </c>
      <c r="D202" s="53"/>
      <c r="E202" s="50"/>
      <c r="F202" s="51"/>
      <c r="G202" s="51"/>
      <c r="H202" s="52"/>
      <c r="I202" s="50"/>
      <c r="J202" s="51"/>
      <c r="K202" s="51"/>
      <c r="L202" s="51"/>
      <c r="M202" s="52"/>
      <c r="N202" s="50"/>
      <c r="O202" s="51"/>
      <c r="P202" s="51"/>
      <c r="Q202" s="52"/>
    </row>
    <row r="203" spans="1:17" x14ac:dyDescent="0.3">
      <c r="A203" s="70" t="s">
        <v>580</v>
      </c>
      <c r="B203" s="23" t="s">
        <v>571</v>
      </c>
      <c r="C203" s="71" t="s">
        <v>25</v>
      </c>
      <c r="D203" s="53"/>
      <c r="E203" s="50"/>
      <c r="F203" s="51"/>
      <c r="G203" s="51"/>
      <c r="H203" s="52"/>
      <c r="I203" s="50"/>
      <c r="J203" s="51"/>
      <c r="K203" s="51"/>
      <c r="L203" s="51"/>
      <c r="M203" s="52"/>
      <c r="N203" s="50"/>
      <c r="O203" s="51"/>
      <c r="P203" s="51"/>
      <c r="Q203" s="52"/>
    </row>
    <row r="204" spans="1:17" x14ac:dyDescent="0.3">
      <c r="A204" s="70" t="s">
        <v>580</v>
      </c>
      <c r="B204" s="23" t="s">
        <v>572</v>
      </c>
      <c r="C204" s="71" t="s">
        <v>25</v>
      </c>
      <c r="D204" s="53"/>
      <c r="E204" s="50"/>
      <c r="F204" s="51"/>
      <c r="G204" s="51"/>
      <c r="H204" s="52"/>
      <c r="I204" s="50"/>
      <c r="J204" s="51"/>
      <c r="K204" s="51"/>
      <c r="L204" s="51"/>
      <c r="M204" s="52"/>
      <c r="N204" s="50"/>
      <c r="O204" s="51"/>
      <c r="P204" s="51"/>
      <c r="Q204" s="52"/>
    </row>
    <row r="205" spans="1:17" x14ac:dyDescent="0.3">
      <c r="A205" s="70" t="s">
        <v>580</v>
      </c>
      <c r="B205" s="23" t="s">
        <v>572</v>
      </c>
      <c r="C205" s="71" t="s">
        <v>25</v>
      </c>
      <c r="D205" s="53"/>
      <c r="E205" s="50"/>
      <c r="F205" s="51"/>
      <c r="G205" s="51"/>
      <c r="H205" s="52"/>
      <c r="I205" s="50"/>
      <c r="J205" s="51"/>
      <c r="K205" s="51"/>
      <c r="L205" s="51"/>
      <c r="M205" s="52"/>
      <c r="N205" s="50"/>
      <c r="O205" s="51"/>
      <c r="P205" s="51"/>
      <c r="Q205" s="52"/>
    </row>
    <row r="206" spans="1:17" x14ac:dyDescent="0.3">
      <c r="A206" s="70" t="s">
        <v>580</v>
      </c>
      <c r="B206" s="23" t="s">
        <v>573</v>
      </c>
      <c r="C206" s="71" t="s">
        <v>25</v>
      </c>
      <c r="D206" s="53"/>
      <c r="E206" s="50"/>
      <c r="F206" s="51"/>
      <c r="G206" s="51"/>
      <c r="H206" s="52"/>
      <c r="I206" s="50"/>
      <c r="J206" s="51"/>
      <c r="K206" s="51"/>
      <c r="L206" s="51"/>
      <c r="M206" s="52"/>
      <c r="N206" s="50"/>
      <c r="O206" s="51"/>
      <c r="P206" s="51"/>
      <c r="Q206" s="52"/>
    </row>
    <row r="207" spans="1:17" x14ac:dyDescent="0.3">
      <c r="A207" s="70" t="s">
        <v>580</v>
      </c>
      <c r="B207" s="23" t="s">
        <v>574</v>
      </c>
      <c r="C207" s="71" t="s">
        <v>25</v>
      </c>
      <c r="D207" s="53"/>
      <c r="E207" s="50"/>
      <c r="F207" s="51"/>
      <c r="G207" s="51"/>
      <c r="H207" s="52"/>
      <c r="I207" s="50"/>
      <c r="J207" s="51"/>
      <c r="K207" s="51"/>
      <c r="L207" s="51"/>
      <c r="M207" s="52"/>
      <c r="N207" s="50"/>
      <c r="O207" s="51"/>
      <c r="P207" s="51"/>
      <c r="Q207" s="52"/>
    </row>
    <row r="208" spans="1:17" x14ac:dyDescent="0.3">
      <c r="A208" s="70" t="s">
        <v>580</v>
      </c>
      <c r="B208" s="23" t="s">
        <v>575</v>
      </c>
      <c r="C208" s="71" t="s">
        <v>25</v>
      </c>
      <c r="D208" s="53"/>
      <c r="E208" s="50"/>
      <c r="F208" s="51"/>
      <c r="G208" s="51"/>
      <c r="H208" s="52"/>
      <c r="I208" s="50"/>
      <c r="J208" s="51"/>
      <c r="K208" s="51"/>
      <c r="L208" s="51"/>
      <c r="M208" s="52"/>
      <c r="N208" s="50"/>
      <c r="O208" s="51"/>
      <c r="P208" s="51"/>
      <c r="Q208" s="52"/>
    </row>
    <row r="209" spans="1:17" x14ac:dyDescent="0.3">
      <c r="A209" s="70" t="s">
        <v>580</v>
      </c>
      <c r="B209" s="23" t="s">
        <v>576</v>
      </c>
      <c r="C209" s="71" t="s">
        <v>25</v>
      </c>
      <c r="D209" s="53"/>
      <c r="E209" s="50"/>
      <c r="F209" s="51"/>
      <c r="G209" s="51"/>
      <c r="H209" s="52"/>
      <c r="I209" s="50"/>
      <c r="J209" s="51"/>
      <c r="K209" s="51"/>
      <c r="L209" s="51"/>
      <c r="M209" s="52"/>
      <c r="N209" s="50"/>
      <c r="O209" s="51"/>
      <c r="P209" s="51"/>
      <c r="Q209" s="52"/>
    </row>
    <row r="210" spans="1:17" x14ac:dyDescent="0.3">
      <c r="A210" s="70" t="s">
        <v>580</v>
      </c>
      <c r="B210" s="23" t="s">
        <v>577</v>
      </c>
      <c r="C210" s="71" t="s">
        <v>25</v>
      </c>
      <c r="D210" s="53"/>
      <c r="E210" s="50"/>
      <c r="F210" s="51"/>
      <c r="G210" s="51"/>
      <c r="H210" s="52"/>
      <c r="I210" s="50"/>
      <c r="J210" s="51"/>
      <c r="K210" s="51"/>
      <c r="L210" s="51"/>
      <c r="M210" s="52"/>
      <c r="N210" s="50"/>
      <c r="O210" s="51"/>
      <c r="P210" s="51"/>
      <c r="Q210" s="52"/>
    </row>
    <row r="211" spans="1:17" x14ac:dyDescent="0.3">
      <c r="A211" s="70" t="s">
        <v>580</v>
      </c>
      <c r="B211" s="23" t="s">
        <v>578</v>
      </c>
      <c r="C211" s="71" t="s">
        <v>25</v>
      </c>
      <c r="D211" s="53"/>
      <c r="E211" s="50"/>
      <c r="F211" s="51"/>
      <c r="G211" s="51"/>
      <c r="H211" s="52"/>
      <c r="I211" s="50"/>
      <c r="J211" s="51"/>
      <c r="K211" s="51"/>
      <c r="L211" s="51"/>
      <c r="M211" s="52"/>
      <c r="N211" s="50"/>
      <c r="O211" s="51"/>
      <c r="P211" s="51"/>
      <c r="Q211" s="52"/>
    </row>
    <row r="212" spans="1:17" x14ac:dyDescent="0.3">
      <c r="A212" s="70" t="s">
        <v>580</v>
      </c>
      <c r="B212" s="23" t="s">
        <v>579</v>
      </c>
      <c r="C212" s="71" t="s">
        <v>25</v>
      </c>
      <c r="D212" s="53"/>
      <c r="E212" s="50"/>
      <c r="F212" s="51"/>
      <c r="G212" s="51"/>
      <c r="H212" s="52"/>
      <c r="I212" s="50"/>
      <c r="J212" s="51"/>
      <c r="K212" s="51"/>
      <c r="L212" s="51"/>
      <c r="M212" s="52"/>
      <c r="N212" s="50"/>
      <c r="O212" s="51"/>
      <c r="P212" s="51"/>
      <c r="Q212" s="52"/>
    </row>
    <row r="213" spans="1:17" x14ac:dyDescent="0.3">
      <c r="A213" s="70" t="s">
        <v>580</v>
      </c>
      <c r="B213" s="23" t="s">
        <v>588</v>
      </c>
      <c r="C213" s="71" t="s">
        <v>25</v>
      </c>
      <c r="D213" s="53"/>
      <c r="E213" s="50"/>
      <c r="F213" s="51"/>
      <c r="G213" s="51"/>
      <c r="H213" s="52"/>
      <c r="I213" s="50"/>
      <c r="J213" s="51"/>
      <c r="K213" s="51"/>
      <c r="L213" s="51"/>
      <c r="M213" s="52"/>
      <c r="N213" s="50"/>
      <c r="O213" s="51"/>
      <c r="P213" s="51"/>
      <c r="Q213" s="52"/>
    </row>
    <row r="214" spans="1:17" x14ac:dyDescent="0.3">
      <c r="A214" s="70" t="s">
        <v>580</v>
      </c>
      <c r="B214" s="23" t="s">
        <v>589</v>
      </c>
      <c r="C214" s="71" t="s">
        <v>25</v>
      </c>
      <c r="D214" s="53"/>
      <c r="E214" s="50"/>
      <c r="F214" s="51"/>
      <c r="G214" s="51"/>
      <c r="H214" s="52"/>
      <c r="I214" s="50"/>
      <c r="J214" s="51"/>
      <c r="K214" s="51"/>
      <c r="L214" s="51"/>
      <c r="M214" s="52"/>
      <c r="N214" s="50"/>
      <c r="O214" s="51"/>
      <c r="P214" s="51"/>
      <c r="Q214" s="52"/>
    </row>
    <row r="215" spans="1:17" x14ac:dyDescent="0.3">
      <c r="A215" s="70" t="s">
        <v>580</v>
      </c>
      <c r="B215" s="23" t="s">
        <v>590</v>
      </c>
      <c r="C215" s="71" t="s">
        <v>25</v>
      </c>
      <c r="D215" s="53"/>
      <c r="E215" s="50"/>
      <c r="F215" s="51"/>
      <c r="G215" s="51"/>
      <c r="H215" s="52"/>
      <c r="I215" s="50"/>
      <c r="J215" s="51"/>
      <c r="K215" s="51"/>
      <c r="L215" s="51"/>
      <c r="M215" s="52"/>
      <c r="N215" s="50"/>
      <c r="O215" s="51"/>
      <c r="P215" s="51"/>
      <c r="Q215" s="52"/>
    </row>
    <row r="216" spans="1:17" x14ac:dyDescent="0.3">
      <c r="A216" s="70" t="s">
        <v>580</v>
      </c>
      <c r="B216" s="23" t="s">
        <v>591</v>
      </c>
      <c r="C216" s="71" t="s">
        <v>25</v>
      </c>
      <c r="D216" s="53"/>
      <c r="E216" s="50"/>
      <c r="F216" s="51"/>
      <c r="G216" s="51"/>
      <c r="H216" s="52"/>
      <c r="I216" s="50"/>
      <c r="J216" s="51"/>
      <c r="K216" s="51"/>
      <c r="L216" s="51"/>
      <c r="M216" s="52"/>
      <c r="N216" s="50"/>
      <c r="O216" s="51"/>
      <c r="P216" s="51"/>
      <c r="Q216" s="52"/>
    </row>
    <row r="217" spans="1:17" x14ac:dyDescent="0.3">
      <c r="A217" s="70" t="s">
        <v>580</v>
      </c>
      <c r="B217" s="23" t="s">
        <v>592</v>
      </c>
      <c r="C217" s="71" t="s">
        <v>25</v>
      </c>
      <c r="D217" s="53"/>
      <c r="E217" s="50"/>
      <c r="F217" s="51"/>
      <c r="G217" s="51"/>
      <c r="H217" s="52"/>
      <c r="I217" s="50"/>
      <c r="J217" s="51"/>
      <c r="K217" s="51"/>
      <c r="L217" s="51"/>
      <c r="M217" s="52"/>
      <c r="N217" s="50"/>
      <c r="O217" s="51"/>
      <c r="P217" s="51"/>
      <c r="Q217" s="52"/>
    </row>
    <row r="218" spans="1:17" x14ac:dyDescent="0.3">
      <c r="A218" s="70" t="s">
        <v>580</v>
      </c>
      <c r="B218" s="23" t="s">
        <v>593</v>
      </c>
      <c r="C218" s="71" t="s">
        <v>25</v>
      </c>
      <c r="D218" s="53"/>
      <c r="E218" s="50"/>
      <c r="F218" s="51"/>
      <c r="G218" s="51"/>
      <c r="H218" s="52"/>
      <c r="I218" s="50"/>
      <c r="J218" s="51"/>
      <c r="K218" s="51"/>
      <c r="L218" s="51"/>
      <c r="M218" s="52"/>
      <c r="N218" s="50"/>
      <c r="O218" s="51"/>
      <c r="P218" s="51"/>
      <c r="Q218" s="52"/>
    </row>
    <row r="219" spans="1:17" x14ac:dyDescent="0.3">
      <c r="A219" s="70" t="s">
        <v>580</v>
      </c>
      <c r="B219" s="23" t="s">
        <v>594</v>
      </c>
      <c r="C219" s="71" t="s">
        <v>25</v>
      </c>
      <c r="D219" s="53"/>
      <c r="E219" s="50"/>
      <c r="F219" s="51"/>
      <c r="G219" s="51"/>
      <c r="H219" s="52"/>
      <c r="I219" s="50"/>
      <c r="J219" s="51"/>
      <c r="K219" s="51"/>
      <c r="L219" s="51"/>
      <c r="M219" s="52"/>
      <c r="N219" s="50"/>
      <c r="O219" s="51"/>
      <c r="P219" s="51"/>
      <c r="Q219" s="52"/>
    </row>
    <row r="220" spans="1:17" x14ac:dyDescent="0.3">
      <c r="A220" s="70" t="s">
        <v>580</v>
      </c>
      <c r="B220" s="23" t="s">
        <v>595</v>
      </c>
      <c r="C220" s="71" t="s">
        <v>25</v>
      </c>
      <c r="D220" s="53"/>
      <c r="E220" s="50"/>
      <c r="F220" s="51"/>
      <c r="G220" s="51"/>
      <c r="H220" s="52"/>
      <c r="I220" s="50"/>
      <c r="J220" s="51"/>
      <c r="K220" s="51"/>
      <c r="L220" s="51"/>
      <c r="M220" s="52"/>
      <c r="N220" s="50"/>
      <c r="O220" s="51"/>
      <c r="P220" s="51"/>
      <c r="Q220" s="52"/>
    </row>
    <row r="221" spans="1:17" x14ac:dyDescent="0.3">
      <c r="E221" s="35"/>
      <c r="F221" s="35"/>
      <c r="G221" s="35"/>
      <c r="H221" s="35"/>
      <c r="I221" s="35"/>
      <c r="J221" s="35"/>
      <c r="K221" s="35"/>
      <c r="L221" s="35"/>
      <c r="M221" s="35"/>
      <c r="N221" s="35"/>
      <c r="O221" s="35"/>
      <c r="P221" s="35"/>
      <c r="Q221" s="35"/>
    </row>
    <row r="222" spans="1:17" x14ac:dyDescent="0.3">
      <c r="E222" s="35"/>
      <c r="F222" s="35"/>
      <c r="G222" s="35"/>
      <c r="H222" s="35"/>
      <c r="I222" s="35"/>
      <c r="J222" s="35"/>
      <c r="K222" s="35"/>
      <c r="L222" s="35"/>
      <c r="M222" s="35"/>
      <c r="N222" s="35"/>
      <c r="O222" s="35"/>
      <c r="P222" s="35"/>
      <c r="Q222" s="35"/>
    </row>
    <row r="223" spans="1:17" x14ac:dyDescent="0.3">
      <c r="E223" s="35"/>
      <c r="F223" s="35"/>
      <c r="G223" s="35"/>
      <c r="H223" s="35"/>
      <c r="I223" s="35"/>
      <c r="J223" s="35"/>
      <c r="K223" s="35"/>
      <c r="L223" s="35"/>
      <c r="M223" s="35"/>
      <c r="N223" s="35"/>
      <c r="O223" s="35"/>
      <c r="P223" s="35"/>
      <c r="Q223" s="35"/>
    </row>
    <row r="224" spans="1:17" x14ac:dyDescent="0.3">
      <c r="E224" s="35"/>
      <c r="F224" s="35"/>
      <c r="G224" s="35"/>
      <c r="H224" s="35"/>
      <c r="I224" s="35"/>
      <c r="J224" s="35"/>
      <c r="K224" s="35"/>
      <c r="L224" s="35"/>
      <c r="M224" s="35"/>
      <c r="N224" s="35"/>
      <c r="O224" s="35"/>
      <c r="P224" s="35"/>
      <c r="Q224" s="35"/>
    </row>
    <row r="225" spans="5:17" x14ac:dyDescent="0.3">
      <c r="E225" s="35"/>
      <c r="F225" s="35"/>
      <c r="G225" s="35"/>
      <c r="H225" s="35"/>
      <c r="I225" s="35"/>
      <c r="J225" s="35"/>
      <c r="K225" s="35"/>
      <c r="L225" s="35"/>
      <c r="M225" s="35"/>
      <c r="N225" s="35"/>
      <c r="O225" s="35"/>
      <c r="P225" s="35"/>
      <c r="Q225" s="35"/>
    </row>
    <row r="226" spans="5:17" x14ac:dyDescent="0.3">
      <c r="E226" s="35"/>
      <c r="F226" s="35"/>
      <c r="G226" s="35"/>
      <c r="H226" s="35"/>
      <c r="I226" s="35"/>
      <c r="J226" s="35"/>
      <c r="K226" s="35"/>
      <c r="L226" s="35"/>
      <c r="M226" s="35"/>
      <c r="N226" s="35"/>
      <c r="O226" s="35"/>
      <c r="P226" s="35"/>
      <c r="Q226" s="35"/>
    </row>
    <row r="227" spans="5:17" x14ac:dyDescent="0.3">
      <c r="E227" s="35"/>
      <c r="F227" s="35"/>
      <c r="G227" s="35"/>
      <c r="H227" s="35"/>
      <c r="I227" s="35"/>
      <c r="J227" s="35"/>
      <c r="K227" s="35"/>
      <c r="L227" s="35"/>
      <c r="M227" s="35"/>
      <c r="N227" s="35"/>
      <c r="O227" s="35"/>
      <c r="P227" s="35"/>
      <c r="Q227" s="35"/>
    </row>
    <row r="228" spans="5:17" x14ac:dyDescent="0.3">
      <c r="E228" s="35"/>
      <c r="F228" s="35"/>
      <c r="G228" s="35"/>
      <c r="H228" s="35"/>
      <c r="I228" s="35"/>
      <c r="J228" s="35"/>
      <c r="K228" s="35"/>
      <c r="L228" s="35"/>
      <c r="M228" s="35"/>
      <c r="N228" s="35"/>
      <c r="O228" s="35"/>
      <c r="P228" s="35"/>
      <c r="Q228" s="35"/>
    </row>
    <row r="229" spans="5:17" x14ac:dyDescent="0.3">
      <c r="E229" s="35"/>
      <c r="F229" s="35"/>
      <c r="G229" s="35"/>
      <c r="H229" s="35"/>
      <c r="I229" s="35"/>
      <c r="J229" s="35"/>
      <c r="K229" s="35"/>
      <c r="L229" s="35"/>
      <c r="M229" s="35"/>
      <c r="N229" s="35"/>
      <c r="O229" s="35"/>
      <c r="P229" s="35"/>
      <c r="Q229" s="35"/>
    </row>
    <row r="230" spans="5:17" x14ac:dyDescent="0.3">
      <c r="E230" s="35"/>
      <c r="F230" s="35"/>
      <c r="G230" s="35"/>
      <c r="H230" s="35"/>
      <c r="I230" s="35"/>
      <c r="J230" s="35"/>
      <c r="K230" s="35"/>
      <c r="L230" s="35"/>
      <c r="M230" s="35"/>
      <c r="N230" s="35"/>
      <c r="O230" s="35"/>
      <c r="P230" s="35"/>
      <c r="Q230" s="35"/>
    </row>
    <row r="231" spans="5:17" x14ac:dyDescent="0.3">
      <c r="E231" s="35"/>
      <c r="F231" s="35"/>
      <c r="G231" s="35"/>
      <c r="H231" s="35"/>
      <c r="I231" s="35"/>
      <c r="J231" s="35"/>
      <c r="K231" s="35"/>
      <c r="L231" s="35"/>
      <c r="M231" s="35"/>
      <c r="N231" s="35"/>
      <c r="O231" s="35"/>
      <c r="P231" s="35"/>
      <c r="Q231" s="35"/>
    </row>
    <row r="232" spans="5:17" x14ac:dyDescent="0.3">
      <c r="E232" s="35"/>
      <c r="F232" s="35"/>
      <c r="G232" s="35"/>
      <c r="H232" s="35"/>
      <c r="I232" s="35"/>
      <c r="J232" s="35"/>
      <c r="K232" s="35"/>
      <c r="L232" s="35"/>
      <c r="M232" s="35"/>
      <c r="N232" s="35"/>
      <c r="O232" s="35"/>
      <c r="P232" s="35"/>
      <c r="Q232" s="35"/>
    </row>
    <row r="233" spans="5:17" x14ac:dyDescent="0.3">
      <c r="E233" s="35"/>
      <c r="F233" s="35"/>
      <c r="G233" s="35"/>
      <c r="H233" s="35"/>
      <c r="I233" s="35"/>
      <c r="J233" s="35"/>
      <c r="K233" s="35"/>
      <c r="L233" s="35"/>
      <c r="M233" s="35"/>
      <c r="N233" s="35"/>
      <c r="O233" s="35"/>
      <c r="P233" s="35"/>
      <c r="Q233" s="35"/>
    </row>
    <row r="234" spans="5:17" x14ac:dyDescent="0.3">
      <c r="E234" s="35"/>
      <c r="F234" s="35"/>
      <c r="G234" s="35"/>
      <c r="H234" s="35"/>
      <c r="I234" s="35"/>
      <c r="J234" s="35"/>
      <c r="K234" s="35"/>
      <c r="L234" s="35"/>
      <c r="M234" s="35"/>
      <c r="N234" s="35"/>
      <c r="O234" s="35"/>
      <c r="P234" s="35"/>
      <c r="Q234" s="35"/>
    </row>
    <row r="235" spans="5:17" x14ac:dyDescent="0.3">
      <c r="E235" s="35"/>
      <c r="F235" s="35"/>
      <c r="G235" s="35"/>
      <c r="H235" s="35"/>
      <c r="I235" s="35"/>
      <c r="J235" s="35"/>
      <c r="K235" s="35"/>
      <c r="L235" s="35"/>
      <c r="M235" s="35"/>
      <c r="N235" s="35"/>
      <c r="O235" s="35"/>
      <c r="P235" s="35"/>
      <c r="Q235" s="35"/>
    </row>
    <row r="236" spans="5:17" x14ac:dyDescent="0.3">
      <c r="E236" s="35"/>
      <c r="F236" s="35"/>
      <c r="G236" s="35"/>
      <c r="H236" s="35"/>
      <c r="I236" s="35"/>
      <c r="J236" s="35"/>
      <c r="K236" s="35"/>
      <c r="L236" s="35"/>
      <c r="M236" s="35"/>
      <c r="N236" s="35"/>
      <c r="O236" s="35"/>
      <c r="P236" s="35"/>
      <c r="Q236" s="35"/>
    </row>
    <row r="237" spans="5:17" x14ac:dyDescent="0.3">
      <c r="E237" s="35"/>
      <c r="F237" s="35"/>
      <c r="G237" s="35"/>
      <c r="H237" s="35"/>
      <c r="I237" s="35"/>
      <c r="J237" s="35"/>
      <c r="K237" s="35"/>
      <c r="L237" s="35"/>
      <c r="M237" s="35"/>
      <c r="N237" s="35"/>
      <c r="O237" s="35"/>
      <c r="P237" s="35"/>
      <c r="Q237" s="35"/>
    </row>
    <row r="238" spans="5:17" x14ac:dyDescent="0.3">
      <c r="E238" s="35"/>
      <c r="F238" s="35"/>
      <c r="G238" s="35"/>
      <c r="H238" s="35"/>
      <c r="I238" s="35"/>
      <c r="J238" s="35"/>
      <c r="K238" s="35"/>
      <c r="L238" s="35"/>
      <c r="M238" s="35"/>
      <c r="N238" s="35"/>
      <c r="O238" s="35"/>
      <c r="P238" s="35"/>
      <c r="Q238" s="35"/>
    </row>
    <row r="239" spans="5:17" x14ac:dyDescent="0.3">
      <c r="E239" s="35"/>
      <c r="F239" s="35"/>
      <c r="G239" s="35"/>
      <c r="H239" s="35"/>
      <c r="I239" s="35"/>
      <c r="J239" s="35"/>
      <c r="K239" s="35"/>
      <c r="L239" s="35"/>
      <c r="M239" s="35"/>
      <c r="N239" s="35"/>
      <c r="O239" s="35"/>
      <c r="P239" s="35"/>
      <c r="Q239" s="35"/>
    </row>
    <row r="240" spans="5:17" x14ac:dyDescent="0.3">
      <c r="E240" s="35"/>
      <c r="F240" s="35"/>
      <c r="G240" s="35"/>
      <c r="H240" s="35"/>
      <c r="I240" s="35"/>
      <c r="J240" s="35"/>
      <c r="K240" s="35"/>
      <c r="L240" s="35"/>
      <c r="M240" s="35"/>
      <c r="N240" s="35"/>
      <c r="O240" s="35"/>
      <c r="P240" s="35"/>
      <c r="Q240" s="35"/>
    </row>
    <row r="241" spans="5:17" x14ac:dyDescent="0.3">
      <c r="E241" s="35"/>
      <c r="F241" s="35"/>
      <c r="G241" s="35"/>
      <c r="H241" s="35"/>
      <c r="I241" s="35"/>
      <c r="J241" s="35"/>
      <c r="K241" s="35"/>
      <c r="L241" s="35"/>
      <c r="M241" s="35"/>
      <c r="N241" s="35"/>
      <c r="O241" s="35"/>
      <c r="P241" s="35"/>
      <c r="Q241" s="35"/>
    </row>
    <row r="242" spans="5:17" x14ac:dyDescent="0.3">
      <c r="E242" s="35"/>
      <c r="F242" s="35"/>
      <c r="G242" s="35"/>
      <c r="H242" s="35"/>
      <c r="I242" s="35"/>
      <c r="J242" s="35"/>
      <c r="K242" s="35"/>
      <c r="L242" s="35"/>
      <c r="M242" s="35"/>
      <c r="N242" s="35"/>
      <c r="O242" s="35"/>
      <c r="P242" s="35"/>
      <c r="Q242" s="35"/>
    </row>
    <row r="243" spans="5:17" x14ac:dyDescent="0.3">
      <c r="E243" s="35"/>
      <c r="F243" s="35"/>
      <c r="G243" s="35"/>
      <c r="H243" s="35"/>
      <c r="I243" s="35"/>
      <c r="J243" s="35"/>
      <c r="K243" s="35"/>
      <c r="L243" s="35"/>
      <c r="M243" s="35"/>
      <c r="N243" s="35"/>
      <c r="O243" s="35"/>
      <c r="P243" s="35"/>
      <c r="Q243" s="35"/>
    </row>
    <row r="244" spans="5:17" x14ac:dyDescent="0.3">
      <c r="E244" s="35"/>
      <c r="F244" s="35"/>
      <c r="G244" s="35"/>
      <c r="H244" s="35"/>
      <c r="I244" s="35"/>
      <c r="J244" s="35"/>
      <c r="K244" s="35"/>
      <c r="L244" s="35"/>
      <c r="M244" s="35"/>
      <c r="N244" s="35"/>
      <c r="O244" s="35"/>
      <c r="P244" s="35"/>
      <c r="Q244" s="35"/>
    </row>
    <row r="245" spans="5:17" x14ac:dyDescent="0.3">
      <c r="E245" s="35"/>
      <c r="F245" s="35"/>
      <c r="G245" s="35"/>
      <c r="H245" s="35"/>
      <c r="I245" s="35"/>
      <c r="J245" s="35"/>
      <c r="K245" s="35"/>
      <c r="L245" s="35"/>
      <c r="M245" s="35"/>
      <c r="N245" s="35"/>
      <c r="O245" s="35"/>
      <c r="P245" s="35"/>
      <c r="Q245" s="35"/>
    </row>
    <row r="246" spans="5:17" x14ac:dyDescent="0.3">
      <c r="E246" s="35"/>
      <c r="F246" s="35"/>
      <c r="G246" s="35"/>
      <c r="H246" s="35"/>
      <c r="I246" s="35"/>
      <c r="J246" s="35"/>
      <c r="K246" s="35"/>
      <c r="L246" s="35"/>
      <c r="M246" s="35"/>
      <c r="N246" s="35"/>
      <c r="O246" s="35"/>
      <c r="P246" s="35"/>
      <c r="Q246" s="35"/>
    </row>
    <row r="247" spans="5:17" x14ac:dyDescent="0.3">
      <c r="E247" s="35"/>
      <c r="F247" s="35"/>
      <c r="G247" s="35"/>
      <c r="H247" s="35"/>
      <c r="I247" s="35"/>
      <c r="J247" s="35"/>
      <c r="K247" s="35"/>
      <c r="L247" s="35"/>
      <c r="M247" s="35"/>
      <c r="N247" s="35"/>
      <c r="O247" s="35"/>
      <c r="P247" s="35"/>
      <c r="Q247" s="35"/>
    </row>
    <row r="248" spans="5:17" x14ac:dyDescent="0.3">
      <c r="E248" s="35"/>
      <c r="F248" s="35"/>
      <c r="G248" s="35"/>
      <c r="H248" s="35"/>
      <c r="I248" s="35"/>
      <c r="J248" s="35"/>
      <c r="K248" s="35"/>
      <c r="L248" s="35"/>
      <c r="M248" s="35"/>
      <c r="N248" s="35"/>
      <c r="O248" s="35"/>
      <c r="P248" s="35"/>
      <c r="Q248" s="35"/>
    </row>
    <row r="249" spans="5:17" x14ac:dyDescent="0.3">
      <c r="E249" s="35"/>
      <c r="F249" s="35"/>
      <c r="G249" s="35"/>
      <c r="H249" s="35"/>
      <c r="I249" s="35"/>
      <c r="J249" s="35"/>
      <c r="K249" s="35"/>
      <c r="L249" s="35"/>
      <c r="M249" s="35"/>
      <c r="N249" s="35"/>
      <c r="O249" s="35"/>
      <c r="P249" s="35"/>
      <c r="Q249" s="35"/>
    </row>
    <row r="250" spans="5:17" x14ac:dyDescent="0.3">
      <c r="E250" s="35"/>
      <c r="F250" s="35"/>
      <c r="G250" s="35"/>
      <c r="H250" s="35"/>
      <c r="I250" s="35"/>
      <c r="J250" s="35"/>
      <c r="K250" s="35"/>
      <c r="L250" s="35"/>
      <c r="M250" s="35"/>
      <c r="N250" s="35"/>
      <c r="O250" s="35"/>
      <c r="P250" s="35"/>
      <c r="Q250" s="35"/>
    </row>
    <row r="251" spans="5:17" x14ac:dyDescent="0.3">
      <c r="E251" s="35"/>
      <c r="F251" s="35"/>
      <c r="G251" s="35"/>
      <c r="H251" s="35"/>
      <c r="I251" s="35"/>
      <c r="J251" s="35"/>
      <c r="K251" s="35"/>
      <c r="L251" s="35"/>
      <c r="M251" s="35"/>
      <c r="N251" s="35"/>
      <c r="O251" s="35"/>
      <c r="P251" s="35"/>
      <c r="Q251" s="35"/>
    </row>
    <row r="252" spans="5:17" x14ac:dyDescent="0.3">
      <c r="E252" s="35"/>
      <c r="F252" s="35"/>
      <c r="G252" s="35"/>
      <c r="H252" s="35"/>
      <c r="I252" s="35"/>
      <c r="J252" s="35"/>
      <c r="K252" s="35"/>
      <c r="L252" s="35"/>
      <c r="M252" s="35"/>
      <c r="N252" s="35"/>
      <c r="O252" s="35"/>
      <c r="P252" s="35"/>
      <c r="Q252" s="35"/>
    </row>
    <row r="253" spans="5:17" x14ac:dyDescent="0.3">
      <c r="E253" s="35"/>
      <c r="F253" s="35"/>
      <c r="G253" s="35"/>
      <c r="H253" s="35"/>
      <c r="I253" s="35"/>
      <c r="J253" s="35"/>
      <c r="K253" s="35"/>
      <c r="L253" s="35"/>
      <c r="M253" s="35"/>
      <c r="N253" s="35"/>
      <c r="O253" s="35"/>
      <c r="P253" s="35"/>
      <c r="Q253" s="35"/>
    </row>
    <row r="254" spans="5:17" x14ac:dyDescent="0.3">
      <c r="E254" s="35"/>
      <c r="F254" s="35"/>
      <c r="G254" s="35"/>
      <c r="H254" s="35"/>
      <c r="I254" s="35"/>
      <c r="J254" s="35"/>
      <c r="K254" s="35"/>
      <c r="L254" s="35"/>
      <c r="M254" s="35"/>
      <c r="N254" s="35"/>
      <c r="O254" s="35"/>
      <c r="P254" s="35"/>
      <c r="Q254" s="35"/>
    </row>
    <row r="255" spans="5:17" x14ac:dyDescent="0.3">
      <c r="E255" s="35"/>
      <c r="F255" s="35"/>
      <c r="G255" s="35"/>
      <c r="H255" s="35"/>
      <c r="I255" s="35"/>
      <c r="J255" s="35"/>
      <c r="K255" s="35"/>
      <c r="L255" s="35"/>
      <c r="M255" s="35"/>
      <c r="N255" s="35"/>
      <c r="O255" s="35"/>
      <c r="P255" s="35"/>
      <c r="Q255" s="35"/>
    </row>
    <row r="256" spans="5:17" x14ac:dyDescent="0.3">
      <c r="E256" s="35"/>
      <c r="F256" s="35"/>
      <c r="G256" s="35"/>
      <c r="H256" s="35"/>
      <c r="I256" s="35"/>
      <c r="J256" s="35"/>
      <c r="K256" s="35"/>
      <c r="L256" s="35"/>
      <c r="M256" s="35"/>
      <c r="N256" s="35"/>
      <c r="O256" s="35"/>
      <c r="P256" s="35"/>
      <c r="Q256" s="35"/>
    </row>
    <row r="257" spans="5:17" x14ac:dyDescent="0.3">
      <c r="E257" s="35"/>
      <c r="F257" s="35"/>
      <c r="G257" s="35"/>
      <c r="H257" s="35"/>
      <c r="I257" s="35"/>
      <c r="J257" s="35"/>
      <c r="K257" s="35"/>
      <c r="L257" s="35"/>
      <c r="M257" s="35"/>
      <c r="N257" s="35"/>
      <c r="O257" s="35"/>
      <c r="P257" s="35"/>
      <c r="Q257" s="35"/>
    </row>
    <row r="258" spans="5:17" x14ac:dyDescent="0.3">
      <c r="E258" s="35"/>
      <c r="F258" s="35"/>
      <c r="G258" s="35"/>
      <c r="H258" s="35"/>
      <c r="I258" s="35"/>
      <c r="J258" s="35"/>
      <c r="K258" s="35"/>
      <c r="L258" s="35"/>
      <c r="M258" s="35"/>
      <c r="N258" s="35"/>
      <c r="O258" s="35"/>
      <c r="P258" s="35"/>
      <c r="Q258" s="35"/>
    </row>
    <row r="259" spans="5:17" x14ac:dyDescent="0.3">
      <c r="E259" s="35"/>
      <c r="F259" s="35"/>
      <c r="G259" s="35"/>
      <c r="H259" s="35"/>
      <c r="I259" s="35"/>
      <c r="J259" s="35"/>
      <c r="K259" s="35"/>
      <c r="L259" s="35"/>
      <c r="M259" s="35"/>
      <c r="N259" s="35"/>
      <c r="O259" s="35"/>
      <c r="P259" s="35"/>
      <c r="Q259" s="35"/>
    </row>
    <row r="260" spans="5:17" x14ac:dyDescent="0.3">
      <c r="E260" s="35"/>
      <c r="F260" s="35"/>
      <c r="G260" s="35"/>
      <c r="H260" s="35"/>
      <c r="I260" s="35"/>
      <c r="J260" s="35"/>
      <c r="K260" s="35"/>
      <c r="L260" s="35"/>
      <c r="M260" s="35"/>
      <c r="N260" s="35"/>
      <c r="O260" s="35"/>
      <c r="P260" s="35"/>
      <c r="Q260" s="35"/>
    </row>
    <row r="261" spans="5:17" x14ac:dyDescent="0.3">
      <c r="E261" s="35"/>
      <c r="F261" s="35"/>
      <c r="G261" s="35"/>
      <c r="H261" s="35"/>
      <c r="I261" s="35"/>
      <c r="J261" s="35"/>
      <c r="K261" s="35"/>
      <c r="L261" s="35"/>
      <c r="M261" s="35"/>
      <c r="N261" s="35"/>
      <c r="O261" s="35"/>
      <c r="P261" s="35"/>
      <c r="Q261" s="35"/>
    </row>
    <row r="262" spans="5:17" x14ac:dyDescent="0.3">
      <c r="E262" s="35"/>
      <c r="F262" s="35"/>
      <c r="G262" s="35"/>
      <c r="H262" s="35"/>
      <c r="I262" s="35"/>
      <c r="J262" s="35"/>
      <c r="K262" s="35"/>
      <c r="L262" s="35"/>
      <c r="M262" s="35"/>
      <c r="N262" s="35"/>
      <c r="O262" s="35"/>
      <c r="P262" s="35"/>
      <c r="Q262" s="35"/>
    </row>
    <row r="263" spans="5:17" x14ac:dyDescent="0.3">
      <c r="E263" s="35"/>
      <c r="F263" s="35"/>
      <c r="G263" s="35"/>
      <c r="H263" s="35"/>
      <c r="I263" s="35"/>
      <c r="J263" s="35"/>
      <c r="K263" s="35"/>
      <c r="L263" s="35"/>
      <c r="M263" s="35"/>
      <c r="N263" s="35"/>
      <c r="O263" s="35"/>
      <c r="P263" s="35"/>
      <c r="Q263" s="35"/>
    </row>
    <row r="264" spans="5:17" x14ac:dyDescent="0.3">
      <c r="E264" s="35"/>
      <c r="F264" s="35"/>
      <c r="G264" s="35"/>
      <c r="H264" s="35"/>
      <c r="I264" s="35"/>
      <c r="J264" s="35"/>
      <c r="K264" s="35"/>
      <c r="L264" s="35"/>
      <c r="M264" s="35"/>
      <c r="N264" s="35"/>
      <c r="O264" s="35"/>
      <c r="P264" s="35"/>
      <c r="Q264" s="35"/>
    </row>
    <row r="265" spans="5:17" x14ac:dyDescent="0.3">
      <c r="E265" s="35"/>
      <c r="F265" s="35"/>
      <c r="G265" s="35"/>
      <c r="H265" s="35"/>
      <c r="I265" s="35"/>
      <c r="J265" s="35"/>
      <c r="K265" s="35"/>
      <c r="L265" s="35"/>
      <c r="M265" s="35"/>
      <c r="N265" s="35"/>
      <c r="O265" s="35"/>
      <c r="P265" s="35"/>
      <c r="Q265" s="35"/>
    </row>
    <row r="266" spans="5:17" x14ac:dyDescent="0.3">
      <c r="E266" s="35"/>
      <c r="F266" s="35"/>
      <c r="G266" s="35"/>
      <c r="H266" s="35"/>
      <c r="I266" s="35"/>
      <c r="J266" s="35"/>
      <c r="K266" s="35"/>
      <c r="L266" s="35"/>
      <c r="M266" s="35"/>
      <c r="N266" s="35"/>
      <c r="O266" s="35"/>
      <c r="P266" s="35"/>
      <c r="Q266" s="35"/>
    </row>
    <row r="267" spans="5:17" x14ac:dyDescent="0.3">
      <c r="E267" s="35"/>
      <c r="F267" s="35"/>
      <c r="G267" s="35"/>
      <c r="H267" s="35"/>
      <c r="I267" s="35"/>
      <c r="J267" s="35"/>
      <c r="K267" s="35"/>
      <c r="L267" s="35"/>
      <c r="M267" s="35"/>
      <c r="N267" s="35"/>
      <c r="O267" s="35"/>
      <c r="P267" s="35"/>
      <c r="Q267" s="35"/>
    </row>
    <row r="268" spans="5:17" x14ac:dyDescent="0.3">
      <c r="E268" s="35"/>
      <c r="F268" s="35"/>
      <c r="G268" s="35"/>
      <c r="H268" s="35"/>
      <c r="I268" s="35"/>
      <c r="J268" s="35"/>
      <c r="K268" s="35"/>
      <c r="L268" s="35"/>
      <c r="M268" s="35"/>
      <c r="N268" s="35"/>
      <c r="O268" s="35"/>
      <c r="P268" s="35"/>
      <c r="Q268" s="35"/>
    </row>
    <row r="269" spans="5:17" x14ac:dyDescent="0.3">
      <c r="E269" s="35"/>
      <c r="F269" s="35"/>
      <c r="G269" s="35"/>
      <c r="H269" s="35"/>
      <c r="I269" s="35"/>
      <c r="J269" s="35"/>
      <c r="K269" s="35"/>
      <c r="L269" s="35"/>
      <c r="M269" s="35"/>
      <c r="N269" s="35"/>
      <c r="O269" s="35"/>
      <c r="P269" s="35"/>
      <c r="Q269" s="35"/>
    </row>
    <row r="270" spans="5:17" x14ac:dyDescent="0.3">
      <c r="E270" s="35"/>
      <c r="F270" s="35"/>
      <c r="G270" s="35"/>
      <c r="H270" s="35"/>
      <c r="I270" s="35"/>
      <c r="J270" s="35"/>
      <c r="K270" s="35"/>
      <c r="L270" s="35"/>
      <c r="M270" s="35"/>
      <c r="N270" s="35"/>
      <c r="O270" s="35"/>
      <c r="P270" s="35"/>
      <c r="Q270" s="35"/>
    </row>
    <row r="271" spans="5:17" x14ac:dyDescent="0.3">
      <c r="E271" s="35"/>
      <c r="F271" s="35"/>
      <c r="G271" s="35"/>
      <c r="H271" s="35"/>
      <c r="I271" s="35"/>
      <c r="J271" s="35"/>
      <c r="K271" s="35"/>
      <c r="L271" s="35"/>
      <c r="M271" s="35"/>
      <c r="N271" s="35"/>
      <c r="O271" s="35"/>
      <c r="P271" s="35"/>
      <c r="Q271" s="35"/>
    </row>
    <row r="272" spans="5:17" x14ac:dyDescent="0.3">
      <c r="E272" s="35"/>
      <c r="F272" s="35"/>
      <c r="G272" s="35"/>
      <c r="H272" s="35"/>
      <c r="I272" s="35"/>
      <c r="J272" s="35"/>
      <c r="K272" s="35"/>
      <c r="L272" s="35"/>
      <c r="M272" s="35"/>
      <c r="N272" s="35"/>
      <c r="O272" s="35"/>
      <c r="P272" s="35"/>
      <c r="Q272" s="35"/>
    </row>
    <row r="273" spans="5:17" x14ac:dyDescent="0.3">
      <c r="E273" s="35"/>
      <c r="F273" s="35"/>
      <c r="G273" s="35"/>
      <c r="H273" s="35"/>
      <c r="I273" s="35"/>
      <c r="J273" s="35"/>
      <c r="K273" s="35"/>
      <c r="L273" s="35"/>
      <c r="M273" s="35"/>
      <c r="N273" s="35"/>
      <c r="O273" s="35"/>
      <c r="P273" s="35"/>
      <c r="Q273" s="35"/>
    </row>
    <row r="274" spans="5:17" x14ac:dyDescent="0.3">
      <c r="E274" s="35"/>
      <c r="F274" s="35"/>
      <c r="G274" s="35"/>
      <c r="H274" s="35"/>
      <c r="I274" s="35"/>
      <c r="J274" s="35"/>
      <c r="K274" s="35"/>
      <c r="L274" s="35"/>
      <c r="M274" s="35"/>
      <c r="N274" s="35"/>
      <c r="O274" s="35"/>
      <c r="P274" s="35"/>
      <c r="Q274" s="35"/>
    </row>
    <row r="275" spans="5:17" x14ac:dyDescent="0.3">
      <c r="E275" s="35"/>
      <c r="F275" s="35"/>
      <c r="G275" s="35"/>
      <c r="H275" s="35"/>
      <c r="I275" s="35"/>
      <c r="J275" s="35"/>
      <c r="K275" s="35"/>
      <c r="L275" s="35"/>
      <c r="M275" s="35"/>
      <c r="N275" s="35"/>
      <c r="O275" s="35"/>
      <c r="P275" s="35"/>
      <c r="Q275" s="35"/>
    </row>
    <row r="276" spans="5:17" x14ac:dyDescent="0.3">
      <c r="E276" s="35"/>
      <c r="F276" s="35"/>
      <c r="G276" s="35"/>
      <c r="H276" s="35"/>
      <c r="I276" s="35"/>
      <c r="J276" s="35"/>
      <c r="K276" s="35"/>
      <c r="L276" s="35"/>
      <c r="M276" s="35"/>
      <c r="N276" s="35"/>
      <c r="O276" s="35"/>
      <c r="P276" s="35"/>
      <c r="Q276" s="35"/>
    </row>
    <row r="277" spans="5:17" x14ac:dyDescent="0.3">
      <c r="E277" s="35"/>
      <c r="F277" s="35"/>
      <c r="G277" s="35"/>
      <c r="H277" s="35"/>
      <c r="I277" s="35"/>
      <c r="J277" s="35"/>
      <c r="K277" s="35"/>
      <c r="L277" s="35"/>
      <c r="M277" s="35"/>
      <c r="N277" s="35"/>
      <c r="O277" s="35"/>
      <c r="P277" s="35"/>
      <c r="Q277" s="35"/>
    </row>
    <row r="278" spans="5:17" x14ac:dyDescent="0.3">
      <c r="E278" s="35"/>
      <c r="F278" s="35"/>
      <c r="G278" s="35"/>
      <c r="H278" s="35"/>
      <c r="I278" s="35"/>
      <c r="J278" s="35"/>
      <c r="K278" s="35"/>
      <c r="L278" s="35"/>
      <c r="M278" s="35"/>
      <c r="N278" s="35"/>
      <c r="O278" s="35"/>
      <c r="P278" s="35"/>
      <c r="Q278" s="35"/>
    </row>
    <row r="279" spans="5:17" x14ac:dyDescent="0.3">
      <c r="E279" s="35"/>
      <c r="F279" s="35"/>
      <c r="G279" s="35"/>
      <c r="H279" s="35"/>
      <c r="I279" s="35"/>
      <c r="J279" s="35"/>
      <c r="K279" s="35"/>
      <c r="L279" s="35"/>
      <c r="M279" s="35"/>
      <c r="N279" s="35"/>
      <c r="O279" s="35"/>
      <c r="P279" s="35"/>
      <c r="Q279" s="35"/>
    </row>
    <row r="280" spans="5:17" x14ac:dyDescent="0.3">
      <c r="E280" s="35"/>
      <c r="F280" s="35"/>
      <c r="G280" s="35"/>
      <c r="H280" s="35"/>
      <c r="I280" s="35"/>
      <c r="J280" s="35"/>
      <c r="K280" s="35"/>
      <c r="L280" s="35"/>
      <c r="M280" s="35"/>
      <c r="N280" s="35"/>
      <c r="O280" s="35"/>
      <c r="P280" s="35"/>
      <c r="Q280" s="35"/>
    </row>
    <row r="281" spans="5:17" x14ac:dyDescent="0.3">
      <c r="E281" s="35"/>
      <c r="F281" s="35"/>
      <c r="G281" s="35"/>
      <c r="H281" s="35"/>
      <c r="I281" s="35"/>
      <c r="J281" s="35"/>
      <c r="K281" s="35"/>
      <c r="L281" s="35"/>
      <c r="M281" s="35"/>
      <c r="N281" s="35"/>
      <c r="O281" s="35"/>
      <c r="P281" s="35"/>
      <c r="Q281" s="35"/>
    </row>
    <row r="282" spans="5:17" x14ac:dyDescent="0.3">
      <c r="E282" s="35"/>
      <c r="F282" s="35"/>
      <c r="G282" s="35"/>
      <c r="H282" s="35"/>
      <c r="I282" s="35"/>
      <c r="J282" s="35"/>
      <c r="K282" s="35"/>
      <c r="L282" s="35"/>
      <c r="M282" s="35"/>
      <c r="N282" s="35"/>
      <c r="O282" s="35"/>
      <c r="P282" s="35"/>
      <c r="Q282" s="35"/>
    </row>
    <row r="283" spans="5:17" x14ac:dyDescent="0.3">
      <c r="E283" s="35"/>
      <c r="F283" s="35"/>
      <c r="G283" s="35"/>
      <c r="H283" s="35"/>
      <c r="I283" s="35"/>
      <c r="J283" s="35"/>
      <c r="K283" s="35"/>
      <c r="L283" s="35"/>
      <c r="M283" s="35"/>
      <c r="N283" s="35"/>
      <c r="O283" s="35"/>
      <c r="P283" s="35"/>
      <c r="Q283" s="35"/>
    </row>
    <row r="284" spans="5:17" x14ac:dyDescent="0.3">
      <c r="E284" s="35"/>
      <c r="F284" s="35"/>
      <c r="G284" s="35"/>
      <c r="H284" s="35"/>
      <c r="I284" s="35"/>
      <c r="J284" s="35"/>
      <c r="K284" s="35"/>
      <c r="L284" s="35"/>
      <c r="M284" s="35"/>
      <c r="N284" s="35"/>
      <c r="O284" s="35"/>
      <c r="P284" s="35"/>
      <c r="Q284" s="35"/>
    </row>
    <row r="285" spans="5:17" x14ac:dyDescent="0.3">
      <c r="E285" s="35"/>
      <c r="F285" s="35"/>
      <c r="G285" s="35"/>
      <c r="H285" s="35"/>
      <c r="I285" s="35"/>
      <c r="J285" s="35"/>
      <c r="K285" s="35"/>
      <c r="L285" s="35"/>
      <c r="M285" s="35"/>
      <c r="N285" s="35"/>
      <c r="O285" s="35"/>
      <c r="P285" s="35"/>
      <c r="Q285" s="35"/>
    </row>
    <row r="286" spans="5:17" x14ac:dyDescent="0.3">
      <c r="E286" s="35"/>
      <c r="F286" s="35"/>
      <c r="G286" s="35"/>
      <c r="H286" s="35"/>
      <c r="I286" s="35"/>
      <c r="J286" s="35"/>
      <c r="K286" s="35"/>
      <c r="L286" s="35"/>
      <c r="M286" s="35"/>
      <c r="N286" s="35"/>
      <c r="O286" s="35"/>
      <c r="P286" s="35"/>
      <c r="Q286" s="35"/>
    </row>
    <row r="287" spans="5:17" x14ac:dyDescent="0.3">
      <c r="E287" s="35"/>
      <c r="F287" s="35"/>
      <c r="G287" s="35"/>
      <c r="H287" s="35"/>
      <c r="I287" s="35"/>
      <c r="J287" s="35"/>
      <c r="K287" s="35"/>
      <c r="L287" s="35"/>
      <c r="M287" s="35"/>
      <c r="N287" s="35"/>
      <c r="O287" s="35"/>
      <c r="P287" s="35"/>
      <c r="Q287" s="35"/>
    </row>
    <row r="288" spans="5:17" x14ac:dyDescent="0.3">
      <c r="E288" s="35"/>
      <c r="F288" s="35"/>
      <c r="G288" s="35"/>
      <c r="H288" s="35"/>
      <c r="I288" s="35"/>
      <c r="J288" s="35"/>
      <c r="K288" s="35"/>
      <c r="L288" s="35"/>
      <c r="M288" s="35"/>
      <c r="N288" s="35"/>
      <c r="O288" s="35"/>
      <c r="P288" s="35"/>
      <c r="Q288" s="35"/>
    </row>
    <row r="289" spans="5:17" x14ac:dyDescent="0.3">
      <c r="E289" s="35"/>
      <c r="F289" s="35"/>
      <c r="G289" s="35"/>
      <c r="H289" s="35"/>
      <c r="I289" s="35"/>
      <c r="J289" s="35"/>
      <c r="K289" s="35"/>
      <c r="L289" s="35"/>
      <c r="M289" s="35"/>
      <c r="N289" s="35"/>
      <c r="O289" s="35"/>
      <c r="P289" s="35"/>
      <c r="Q289" s="35"/>
    </row>
    <row r="290" spans="5:17" x14ac:dyDescent="0.3">
      <c r="E290" s="35"/>
      <c r="F290" s="35"/>
      <c r="G290" s="35"/>
      <c r="H290" s="35"/>
      <c r="I290" s="35"/>
      <c r="J290" s="35"/>
      <c r="K290" s="35"/>
      <c r="L290" s="35"/>
      <c r="M290" s="35"/>
      <c r="N290" s="35"/>
      <c r="O290" s="35"/>
      <c r="P290" s="35"/>
      <c r="Q290" s="35"/>
    </row>
    <row r="291" spans="5:17" x14ac:dyDescent="0.3">
      <c r="E291" s="35"/>
      <c r="F291" s="35"/>
      <c r="G291" s="35"/>
      <c r="H291" s="35"/>
      <c r="I291" s="35"/>
      <c r="J291" s="35"/>
      <c r="K291" s="35"/>
      <c r="L291" s="35"/>
      <c r="M291" s="35"/>
      <c r="N291" s="35"/>
      <c r="O291" s="35"/>
      <c r="P291" s="35"/>
      <c r="Q291" s="35"/>
    </row>
    <row r="292" spans="5:17" x14ac:dyDescent="0.3">
      <c r="E292" s="35"/>
      <c r="F292" s="35"/>
      <c r="G292" s="35"/>
      <c r="H292" s="35"/>
      <c r="I292" s="35"/>
      <c r="J292" s="35"/>
      <c r="K292" s="35"/>
      <c r="L292" s="35"/>
      <c r="M292" s="35"/>
      <c r="N292" s="35"/>
      <c r="O292" s="35"/>
      <c r="P292" s="35"/>
      <c r="Q292" s="35"/>
    </row>
    <row r="293" spans="5:17" x14ac:dyDescent="0.3">
      <c r="E293" s="35"/>
      <c r="F293" s="35"/>
      <c r="G293" s="35"/>
      <c r="H293" s="35"/>
      <c r="I293" s="35"/>
      <c r="J293" s="35"/>
      <c r="K293" s="35"/>
      <c r="L293" s="35"/>
      <c r="M293" s="35"/>
      <c r="N293" s="35"/>
      <c r="O293" s="35"/>
      <c r="P293" s="35"/>
      <c r="Q293" s="35"/>
    </row>
    <row r="294" spans="5:17" x14ac:dyDescent="0.3">
      <c r="E294" s="35"/>
      <c r="F294" s="35"/>
      <c r="G294" s="35"/>
      <c r="H294" s="35"/>
      <c r="I294" s="35"/>
      <c r="J294" s="35"/>
      <c r="K294" s="35"/>
      <c r="L294" s="35"/>
      <c r="M294" s="35"/>
      <c r="N294" s="35"/>
      <c r="O294" s="35"/>
      <c r="P294" s="35"/>
      <c r="Q294" s="35"/>
    </row>
    <row r="295" spans="5:17" x14ac:dyDescent="0.3">
      <c r="E295" s="35"/>
      <c r="F295" s="35"/>
      <c r="G295" s="35"/>
      <c r="H295" s="35"/>
      <c r="I295" s="35"/>
      <c r="J295" s="35"/>
      <c r="K295" s="35"/>
      <c r="L295" s="35"/>
      <c r="M295" s="35"/>
      <c r="N295" s="35"/>
      <c r="O295" s="35"/>
      <c r="P295" s="35"/>
      <c r="Q295" s="35"/>
    </row>
    <row r="296" spans="5:17" x14ac:dyDescent="0.3">
      <c r="E296" s="35"/>
      <c r="F296" s="35"/>
      <c r="G296" s="35"/>
      <c r="H296" s="35"/>
      <c r="I296" s="35"/>
      <c r="J296" s="35"/>
      <c r="K296" s="35"/>
      <c r="L296" s="35"/>
      <c r="M296" s="35"/>
      <c r="N296" s="35"/>
      <c r="O296" s="35"/>
      <c r="P296" s="35"/>
      <c r="Q296" s="35"/>
    </row>
    <row r="297" spans="5:17" x14ac:dyDescent="0.3">
      <c r="E297" s="35"/>
      <c r="F297" s="35"/>
      <c r="G297" s="35"/>
      <c r="H297" s="35"/>
      <c r="I297" s="35"/>
      <c r="J297" s="35"/>
      <c r="K297" s="35"/>
      <c r="L297" s="35"/>
      <c r="M297" s="35"/>
      <c r="N297" s="35"/>
      <c r="O297" s="35"/>
      <c r="P297" s="35"/>
      <c r="Q297" s="35"/>
    </row>
    <row r="298" spans="5:17" x14ac:dyDescent="0.3">
      <c r="E298" s="35"/>
      <c r="F298" s="35"/>
      <c r="G298" s="35"/>
      <c r="H298" s="35"/>
      <c r="I298" s="35"/>
      <c r="J298" s="35"/>
      <c r="K298" s="35"/>
      <c r="L298" s="35"/>
      <c r="M298" s="35"/>
      <c r="N298" s="35"/>
      <c r="O298" s="35"/>
      <c r="P298" s="35"/>
      <c r="Q298" s="35"/>
    </row>
    <row r="299" spans="5:17" x14ac:dyDescent="0.3">
      <c r="E299" s="35"/>
      <c r="F299" s="35"/>
      <c r="G299" s="35"/>
      <c r="H299" s="35"/>
      <c r="I299" s="35"/>
      <c r="J299" s="35"/>
      <c r="K299" s="35"/>
      <c r="L299" s="35"/>
      <c r="M299" s="35"/>
      <c r="N299" s="35"/>
      <c r="O299" s="35"/>
      <c r="P299" s="35"/>
      <c r="Q299" s="35"/>
    </row>
    <row r="300" spans="5:17" x14ac:dyDescent="0.3">
      <c r="E300" s="35"/>
      <c r="F300" s="35"/>
      <c r="G300" s="35"/>
      <c r="H300" s="35"/>
      <c r="I300" s="35"/>
      <c r="J300" s="35"/>
      <c r="K300" s="35"/>
      <c r="L300" s="35"/>
      <c r="M300" s="35"/>
      <c r="N300" s="35"/>
      <c r="O300" s="35"/>
      <c r="P300" s="35"/>
      <c r="Q300" s="35"/>
    </row>
    <row r="301" spans="5:17" x14ac:dyDescent="0.3">
      <c r="E301" s="35"/>
      <c r="F301" s="35"/>
      <c r="G301" s="35"/>
      <c r="H301" s="35"/>
      <c r="I301" s="35"/>
      <c r="J301" s="35"/>
      <c r="K301" s="35"/>
      <c r="L301" s="35"/>
      <c r="M301" s="35"/>
      <c r="N301" s="35"/>
      <c r="O301" s="35"/>
      <c r="P301" s="35"/>
      <c r="Q301" s="35"/>
    </row>
    <row r="302" spans="5:17" x14ac:dyDescent="0.3">
      <c r="E302" s="35"/>
      <c r="F302" s="35"/>
      <c r="G302" s="35"/>
      <c r="H302" s="35"/>
      <c r="I302" s="35"/>
      <c r="J302" s="35"/>
      <c r="K302" s="35"/>
      <c r="L302" s="35"/>
      <c r="M302" s="35"/>
      <c r="N302" s="35"/>
      <c r="O302" s="35"/>
      <c r="P302" s="35"/>
      <c r="Q302" s="35"/>
    </row>
    <row r="303" spans="5:17" x14ac:dyDescent="0.3">
      <c r="E303" s="35"/>
      <c r="F303" s="35"/>
      <c r="G303" s="35"/>
      <c r="H303" s="35"/>
      <c r="I303" s="35"/>
      <c r="J303" s="35"/>
      <c r="K303" s="35"/>
      <c r="L303" s="35"/>
      <c r="M303" s="35"/>
      <c r="N303" s="35"/>
      <c r="O303" s="35"/>
      <c r="P303" s="35"/>
      <c r="Q303" s="35"/>
    </row>
    <row r="304" spans="5:17" x14ac:dyDescent="0.3">
      <c r="E304" s="35"/>
      <c r="F304" s="35"/>
      <c r="G304" s="35"/>
      <c r="H304" s="35"/>
      <c r="I304" s="35"/>
      <c r="J304" s="35"/>
      <c r="K304" s="35"/>
      <c r="L304" s="35"/>
      <c r="M304" s="35"/>
      <c r="N304" s="35"/>
      <c r="O304" s="35"/>
      <c r="P304" s="35"/>
      <c r="Q304" s="35"/>
    </row>
    <row r="305" spans="5:17" x14ac:dyDescent="0.3">
      <c r="E305" s="35"/>
      <c r="F305" s="35"/>
      <c r="G305" s="35"/>
      <c r="H305" s="35"/>
      <c r="I305" s="35"/>
      <c r="J305" s="35"/>
      <c r="K305" s="35"/>
      <c r="L305" s="35"/>
      <c r="M305" s="35"/>
      <c r="N305" s="35"/>
      <c r="O305" s="35"/>
      <c r="P305" s="35"/>
      <c r="Q305" s="35"/>
    </row>
    <row r="306" spans="5:17" x14ac:dyDescent="0.3">
      <c r="E306" s="35"/>
      <c r="F306" s="35"/>
      <c r="G306" s="35"/>
      <c r="H306" s="35"/>
      <c r="I306" s="35"/>
      <c r="J306" s="35"/>
      <c r="K306" s="35"/>
      <c r="L306" s="35"/>
      <c r="M306" s="35"/>
      <c r="N306" s="35"/>
      <c r="O306" s="35"/>
      <c r="P306" s="35"/>
      <c r="Q306" s="35"/>
    </row>
    <row r="307" spans="5:17" x14ac:dyDescent="0.3">
      <c r="E307" s="35"/>
      <c r="F307" s="35"/>
      <c r="G307" s="35"/>
      <c r="H307" s="35"/>
      <c r="I307" s="35"/>
      <c r="J307" s="35"/>
      <c r="K307" s="35"/>
      <c r="L307" s="35"/>
      <c r="M307" s="35"/>
      <c r="N307" s="35"/>
      <c r="O307" s="35"/>
      <c r="P307" s="35"/>
      <c r="Q307" s="35"/>
    </row>
    <row r="308" spans="5:17" x14ac:dyDescent="0.3">
      <c r="E308" s="35"/>
      <c r="F308" s="35"/>
      <c r="G308" s="35"/>
      <c r="H308" s="35"/>
      <c r="I308" s="35"/>
      <c r="J308" s="35"/>
      <c r="K308" s="35"/>
      <c r="L308" s="35"/>
      <c r="M308" s="35"/>
      <c r="N308" s="35"/>
      <c r="O308" s="35"/>
      <c r="P308" s="35"/>
      <c r="Q308" s="35"/>
    </row>
    <row r="309" spans="5:17" x14ac:dyDescent="0.3">
      <c r="E309" s="35"/>
      <c r="F309" s="35"/>
      <c r="G309" s="35"/>
      <c r="H309" s="35"/>
      <c r="I309" s="35"/>
      <c r="J309" s="35"/>
      <c r="K309" s="35"/>
      <c r="L309" s="35"/>
      <c r="M309" s="35"/>
      <c r="N309" s="35"/>
      <c r="O309" s="35"/>
      <c r="P309" s="35"/>
      <c r="Q309" s="35"/>
    </row>
    <row r="310" spans="5:17" x14ac:dyDescent="0.3">
      <c r="E310" s="35"/>
      <c r="F310" s="35"/>
      <c r="G310" s="35"/>
      <c r="H310" s="35"/>
      <c r="I310" s="35"/>
      <c r="J310" s="35"/>
      <c r="K310" s="35"/>
      <c r="L310" s="35"/>
      <c r="M310" s="35"/>
      <c r="N310" s="35"/>
      <c r="O310" s="35"/>
      <c r="P310" s="35"/>
      <c r="Q310" s="35"/>
    </row>
    <row r="311" spans="5:17" x14ac:dyDescent="0.3">
      <c r="E311" s="35"/>
      <c r="F311" s="35"/>
      <c r="G311" s="35"/>
      <c r="H311" s="35"/>
      <c r="I311" s="35"/>
      <c r="J311" s="35"/>
      <c r="K311" s="35"/>
      <c r="L311" s="35"/>
      <c r="M311" s="35"/>
      <c r="N311" s="35"/>
      <c r="O311" s="35"/>
      <c r="P311" s="35"/>
      <c r="Q311" s="35"/>
    </row>
    <row r="312" spans="5:17" x14ac:dyDescent="0.3">
      <c r="E312" s="35"/>
      <c r="F312" s="35"/>
      <c r="G312" s="35"/>
      <c r="H312" s="35"/>
      <c r="I312" s="35"/>
      <c r="J312" s="35"/>
      <c r="K312" s="35"/>
      <c r="L312" s="35"/>
      <c r="M312" s="35"/>
      <c r="N312" s="35"/>
      <c r="O312" s="35"/>
      <c r="P312" s="35"/>
      <c r="Q312" s="35"/>
    </row>
    <row r="313" spans="5:17" x14ac:dyDescent="0.3">
      <c r="E313" s="35"/>
      <c r="F313" s="35"/>
      <c r="G313" s="35"/>
      <c r="H313" s="35"/>
      <c r="I313" s="35"/>
      <c r="J313" s="35"/>
      <c r="K313" s="35"/>
      <c r="L313" s="35"/>
      <c r="M313" s="35"/>
      <c r="N313" s="35"/>
      <c r="O313" s="35"/>
      <c r="P313" s="35"/>
      <c r="Q313" s="35"/>
    </row>
    <row r="314" spans="5:17" x14ac:dyDescent="0.3">
      <c r="E314" s="35"/>
      <c r="F314" s="35"/>
      <c r="G314" s="35"/>
      <c r="H314" s="35"/>
      <c r="I314" s="35"/>
      <c r="J314" s="35"/>
      <c r="K314" s="35"/>
      <c r="L314" s="35"/>
      <c r="M314" s="35"/>
      <c r="N314" s="35"/>
      <c r="O314" s="35"/>
      <c r="P314" s="35"/>
      <c r="Q314" s="35"/>
    </row>
    <row r="315" spans="5:17" x14ac:dyDescent="0.3">
      <c r="E315" s="35"/>
      <c r="F315" s="35"/>
      <c r="G315" s="35"/>
      <c r="H315" s="35"/>
      <c r="I315" s="35"/>
      <c r="J315" s="35"/>
      <c r="K315" s="35"/>
      <c r="L315" s="35"/>
      <c r="M315" s="35"/>
      <c r="N315" s="35"/>
      <c r="O315" s="35"/>
      <c r="P315" s="35"/>
      <c r="Q315" s="35"/>
    </row>
    <row r="316" spans="5:17" x14ac:dyDescent="0.3">
      <c r="E316" s="35"/>
      <c r="F316" s="35"/>
      <c r="G316" s="35"/>
      <c r="H316" s="35"/>
      <c r="I316" s="35"/>
      <c r="J316" s="35"/>
      <c r="K316" s="35"/>
      <c r="L316" s="35"/>
      <c r="M316" s="35"/>
      <c r="N316" s="35"/>
      <c r="O316" s="35"/>
      <c r="P316" s="35"/>
      <c r="Q316" s="35"/>
    </row>
    <row r="317" spans="5:17" x14ac:dyDescent="0.3">
      <c r="E317" s="35"/>
      <c r="F317" s="35"/>
      <c r="G317" s="35"/>
      <c r="H317" s="35"/>
      <c r="I317" s="35"/>
      <c r="J317" s="35"/>
      <c r="K317" s="35"/>
      <c r="L317" s="35"/>
      <c r="M317" s="35"/>
      <c r="N317" s="35"/>
      <c r="O317" s="35"/>
      <c r="P317" s="35"/>
      <c r="Q317" s="35"/>
    </row>
    <row r="318" spans="5:17" x14ac:dyDescent="0.3">
      <c r="E318" s="35"/>
      <c r="F318" s="35"/>
      <c r="G318" s="35"/>
      <c r="H318" s="35"/>
      <c r="I318" s="35"/>
      <c r="J318" s="35"/>
      <c r="K318" s="35"/>
      <c r="L318" s="35"/>
      <c r="M318" s="35"/>
      <c r="N318" s="35"/>
      <c r="O318" s="35"/>
      <c r="P318" s="35"/>
      <c r="Q318" s="35"/>
    </row>
    <row r="319" spans="5:17" x14ac:dyDescent="0.3">
      <c r="E319" s="35"/>
      <c r="F319" s="35"/>
      <c r="G319" s="35"/>
      <c r="H319" s="35"/>
      <c r="I319" s="35"/>
      <c r="J319" s="35"/>
      <c r="K319" s="35"/>
      <c r="L319" s="35"/>
      <c r="M319" s="35"/>
      <c r="N319" s="35"/>
      <c r="O319" s="35"/>
      <c r="P319" s="35"/>
      <c r="Q319" s="35"/>
    </row>
    <row r="320" spans="5:17" x14ac:dyDescent="0.3">
      <c r="E320" s="35"/>
      <c r="F320" s="35"/>
      <c r="G320" s="35"/>
      <c r="H320" s="35"/>
      <c r="I320" s="35"/>
      <c r="J320" s="35"/>
      <c r="K320" s="35"/>
      <c r="L320" s="35"/>
      <c r="M320" s="35"/>
      <c r="N320" s="35"/>
      <c r="O320" s="35"/>
      <c r="P320" s="35"/>
      <c r="Q320" s="35"/>
    </row>
    <row r="321" spans="5:17" x14ac:dyDescent="0.3">
      <c r="E321" s="35"/>
      <c r="F321" s="35"/>
      <c r="G321" s="35"/>
      <c r="H321" s="35"/>
      <c r="I321" s="35"/>
      <c r="J321" s="35"/>
      <c r="K321" s="35"/>
      <c r="L321" s="35"/>
      <c r="M321" s="35"/>
      <c r="N321" s="35"/>
      <c r="O321" s="35"/>
      <c r="P321" s="35"/>
      <c r="Q321" s="35"/>
    </row>
    <row r="322" spans="5:17" x14ac:dyDescent="0.3">
      <c r="E322" s="35"/>
      <c r="F322" s="35"/>
      <c r="G322" s="35"/>
      <c r="H322" s="35"/>
      <c r="I322" s="35"/>
      <c r="J322" s="35"/>
      <c r="K322" s="35"/>
      <c r="L322" s="35"/>
      <c r="M322" s="35"/>
      <c r="N322" s="35"/>
      <c r="O322" s="35"/>
      <c r="P322" s="35"/>
      <c r="Q322" s="35"/>
    </row>
    <row r="323" spans="5:17" x14ac:dyDescent="0.3">
      <c r="E323" s="35"/>
      <c r="F323" s="35"/>
      <c r="G323" s="35"/>
      <c r="H323" s="35"/>
      <c r="I323" s="35"/>
      <c r="J323" s="35"/>
      <c r="K323" s="35"/>
      <c r="L323" s="35"/>
      <c r="M323" s="35"/>
      <c r="N323" s="35"/>
      <c r="O323" s="35"/>
      <c r="P323" s="35"/>
      <c r="Q323" s="35"/>
    </row>
    <row r="324" spans="5:17" x14ac:dyDescent="0.3">
      <c r="E324" s="35"/>
      <c r="F324" s="35"/>
      <c r="G324" s="35"/>
      <c r="H324" s="35"/>
      <c r="I324" s="35"/>
      <c r="J324" s="35"/>
      <c r="K324" s="35"/>
      <c r="L324" s="35"/>
      <c r="M324" s="35"/>
      <c r="N324" s="35"/>
      <c r="O324" s="35"/>
      <c r="P324" s="35"/>
      <c r="Q324" s="35"/>
    </row>
    <row r="325" spans="5:17" x14ac:dyDescent="0.3">
      <c r="E325" s="35"/>
      <c r="F325" s="35"/>
      <c r="G325" s="35"/>
      <c r="H325" s="35"/>
      <c r="I325" s="35"/>
      <c r="J325" s="35"/>
      <c r="K325" s="35"/>
      <c r="L325" s="35"/>
      <c r="M325" s="35"/>
      <c r="N325" s="35"/>
      <c r="O325" s="35"/>
      <c r="P325" s="35"/>
      <c r="Q325" s="35"/>
    </row>
    <row r="326" spans="5:17" x14ac:dyDescent="0.3">
      <c r="E326" s="35"/>
      <c r="F326" s="35"/>
      <c r="G326" s="35"/>
      <c r="H326" s="35"/>
      <c r="I326" s="35"/>
      <c r="J326" s="35"/>
      <c r="K326" s="35"/>
      <c r="L326" s="35"/>
      <c r="M326" s="35"/>
      <c r="N326" s="35"/>
      <c r="O326" s="35"/>
      <c r="P326" s="35"/>
      <c r="Q326" s="35"/>
    </row>
    <row r="327" spans="5:17" x14ac:dyDescent="0.3">
      <c r="E327" s="35"/>
      <c r="F327" s="35"/>
      <c r="G327" s="35"/>
      <c r="H327" s="35"/>
      <c r="I327" s="35"/>
      <c r="J327" s="35"/>
      <c r="K327" s="35"/>
      <c r="L327" s="35"/>
      <c r="M327" s="35"/>
      <c r="N327" s="35"/>
      <c r="O327" s="35"/>
      <c r="P327" s="35"/>
      <c r="Q327" s="35"/>
    </row>
    <row r="328" spans="5:17" x14ac:dyDescent="0.3">
      <c r="E328" s="35"/>
      <c r="F328" s="35"/>
      <c r="G328" s="35"/>
      <c r="H328" s="35"/>
      <c r="I328" s="35"/>
      <c r="J328" s="35"/>
      <c r="K328" s="35"/>
      <c r="L328" s="35"/>
      <c r="M328" s="35"/>
      <c r="N328" s="35"/>
      <c r="O328" s="35"/>
      <c r="P328" s="35"/>
      <c r="Q328" s="35"/>
    </row>
    <row r="329" spans="5:17" x14ac:dyDescent="0.3">
      <c r="E329" s="35"/>
      <c r="F329" s="35"/>
      <c r="G329" s="35"/>
      <c r="H329" s="35"/>
      <c r="I329" s="35"/>
      <c r="J329" s="35"/>
      <c r="K329" s="35"/>
      <c r="L329" s="35"/>
      <c r="M329" s="35"/>
      <c r="N329" s="35"/>
      <c r="O329" s="35"/>
      <c r="P329" s="35"/>
      <c r="Q329" s="35"/>
    </row>
    <row r="330" spans="5:17" x14ac:dyDescent="0.3">
      <c r="E330" s="35"/>
      <c r="F330" s="35"/>
      <c r="G330" s="35"/>
      <c r="H330" s="35"/>
      <c r="I330" s="35"/>
      <c r="J330" s="35"/>
      <c r="K330" s="35"/>
      <c r="L330" s="35"/>
      <c r="M330" s="35"/>
      <c r="N330" s="35"/>
      <c r="O330" s="35"/>
      <c r="P330" s="35"/>
      <c r="Q330" s="35"/>
    </row>
    <row r="331" spans="5:17" x14ac:dyDescent="0.3">
      <c r="E331" s="35"/>
      <c r="F331" s="35"/>
      <c r="G331" s="35"/>
      <c r="H331" s="35"/>
      <c r="I331" s="35"/>
      <c r="J331" s="35"/>
      <c r="K331" s="35"/>
      <c r="L331" s="35"/>
      <c r="M331" s="35"/>
      <c r="N331" s="35"/>
      <c r="O331" s="35"/>
      <c r="P331" s="35"/>
      <c r="Q331" s="35"/>
    </row>
    <row r="332" spans="5:17" x14ac:dyDescent="0.3">
      <c r="E332" s="35"/>
      <c r="F332" s="35"/>
      <c r="G332" s="35"/>
      <c r="H332" s="35"/>
      <c r="I332" s="35"/>
      <c r="J332" s="35"/>
      <c r="K332" s="35"/>
      <c r="L332" s="35"/>
      <c r="M332" s="35"/>
      <c r="N332" s="35"/>
      <c r="O332" s="35"/>
      <c r="P332" s="35"/>
      <c r="Q332" s="35"/>
    </row>
    <row r="333" spans="5:17" x14ac:dyDescent="0.3">
      <c r="E333" s="35"/>
      <c r="F333" s="35"/>
      <c r="G333" s="35"/>
      <c r="H333" s="35"/>
      <c r="I333" s="35"/>
      <c r="J333" s="35"/>
      <c r="K333" s="35"/>
      <c r="L333" s="35"/>
      <c r="M333" s="35"/>
      <c r="N333" s="35"/>
      <c r="O333" s="35"/>
      <c r="P333" s="35"/>
      <c r="Q333" s="35"/>
    </row>
    <row r="334" spans="5:17" x14ac:dyDescent="0.3">
      <c r="E334" s="35"/>
      <c r="F334" s="35"/>
      <c r="G334" s="35"/>
      <c r="H334" s="35"/>
      <c r="I334" s="35"/>
      <c r="J334" s="35"/>
      <c r="K334" s="35"/>
      <c r="L334" s="35"/>
      <c r="M334" s="35"/>
      <c r="N334" s="35"/>
      <c r="O334" s="35"/>
      <c r="P334" s="35"/>
      <c r="Q334" s="35"/>
    </row>
    <row r="335" spans="5:17" x14ac:dyDescent="0.3">
      <c r="E335" s="35"/>
      <c r="F335" s="35"/>
      <c r="G335" s="35"/>
      <c r="H335" s="35"/>
      <c r="I335" s="35"/>
      <c r="J335" s="35"/>
      <c r="K335" s="35"/>
      <c r="L335" s="35"/>
      <c r="M335" s="35"/>
      <c r="N335" s="35"/>
      <c r="O335" s="35"/>
      <c r="P335" s="35"/>
      <c r="Q335" s="35"/>
    </row>
    <row r="336" spans="5:17" x14ac:dyDescent="0.3">
      <c r="E336" s="35"/>
      <c r="F336" s="35"/>
      <c r="G336" s="35"/>
      <c r="H336" s="35"/>
      <c r="I336" s="35"/>
      <c r="J336" s="35"/>
      <c r="K336" s="35"/>
      <c r="L336" s="35"/>
      <c r="M336" s="35"/>
      <c r="N336" s="35"/>
      <c r="O336" s="35"/>
      <c r="P336" s="35"/>
      <c r="Q336" s="35"/>
    </row>
    <row r="337" spans="5:17" x14ac:dyDescent="0.3">
      <c r="E337" s="35"/>
      <c r="F337" s="35"/>
      <c r="G337" s="35"/>
      <c r="H337" s="35"/>
      <c r="I337" s="35"/>
      <c r="J337" s="35"/>
      <c r="K337" s="35"/>
      <c r="L337" s="35"/>
      <c r="M337" s="35"/>
      <c r="N337" s="35"/>
      <c r="O337" s="35"/>
      <c r="P337" s="35"/>
      <c r="Q337" s="35"/>
    </row>
    <row r="338" spans="5:17" x14ac:dyDescent="0.3">
      <c r="E338" s="35"/>
      <c r="F338" s="35"/>
      <c r="G338" s="35"/>
      <c r="H338" s="35"/>
      <c r="I338" s="35"/>
      <c r="J338" s="35"/>
      <c r="K338" s="35"/>
      <c r="L338" s="35"/>
      <c r="M338" s="35"/>
      <c r="N338" s="35"/>
      <c r="O338" s="35"/>
      <c r="P338" s="35"/>
      <c r="Q338" s="35"/>
    </row>
    <row r="339" spans="5:17" x14ac:dyDescent="0.3">
      <c r="E339" s="35"/>
      <c r="F339" s="35"/>
      <c r="G339" s="35"/>
      <c r="H339" s="35"/>
      <c r="I339" s="35"/>
      <c r="J339" s="35"/>
      <c r="K339" s="35"/>
      <c r="L339" s="35"/>
      <c r="M339" s="35"/>
      <c r="N339" s="35"/>
      <c r="O339" s="35"/>
      <c r="P339" s="35"/>
      <c r="Q339" s="35"/>
    </row>
    <row r="340" spans="5:17" x14ac:dyDescent="0.3">
      <c r="E340" s="35"/>
      <c r="F340" s="35"/>
      <c r="G340" s="35"/>
      <c r="H340" s="35"/>
      <c r="I340" s="35"/>
      <c r="J340" s="35"/>
      <c r="K340" s="35"/>
      <c r="L340" s="35"/>
      <c r="M340" s="35"/>
      <c r="N340" s="35"/>
      <c r="O340" s="35"/>
      <c r="P340" s="35"/>
      <c r="Q340" s="35"/>
    </row>
    <row r="341" spans="5:17" x14ac:dyDescent="0.3">
      <c r="E341" s="35"/>
      <c r="F341" s="35"/>
      <c r="G341" s="35"/>
      <c r="H341" s="35"/>
      <c r="I341" s="35"/>
      <c r="J341" s="35"/>
      <c r="K341" s="35"/>
      <c r="L341" s="35"/>
      <c r="M341" s="35"/>
      <c r="N341" s="35"/>
      <c r="O341" s="35"/>
      <c r="P341" s="35"/>
      <c r="Q341" s="35"/>
    </row>
    <row r="342" spans="5:17" x14ac:dyDescent="0.3">
      <c r="E342" s="35"/>
      <c r="F342" s="35"/>
      <c r="G342" s="35"/>
      <c r="H342" s="35"/>
      <c r="I342" s="35"/>
      <c r="J342" s="35"/>
      <c r="K342" s="35"/>
      <c r="L342" s="35"/>
      <c r="M342" s="35"/>
      <c r="N342" s="35"/>
      <c r="O342" s="35"/>
      <c r="P342" s="35"/>
      <c r="Q342" s="35"/>
    </row>
    <row r="343" spans="5:17" x14ac:dyDescent="0.3">
      <c r="E343" s="35"/>
      <c r="F343" s="35"/>
      <c r="G343" s="35"/>
      <c r="H343" s="35"/>
      <c r="I343" s="35"/>
      <c r="J343" s="35"/>
      <c r="K343" s="35"/>
      <c r="L343" s="35"/>
      <c r="M343" s="35"/>
      <c r="N343" s="35"/>
      <c r="O343" s="35"/>
      <c r="P343" s="35"/>
      <c r="Q343" s="35"/>
    </row>
    <row r="344" spans="5:17" x14ac:dyDescent="0.3">
      <c r="E344" s="35"/>
      <c r="F344" s="35"/>
      <c r="G344" s="35"/>
      <c r="H344" s="35"/>
      <c r="I344" s="35"/>
      <c r="J344" s="35"/>
      <c r="K344" s="35"/>
      <c r="L344" s="35"/>
      <c r="M344" s="35"/>
      <c r="N344" s="35"/>
      <c r="O344" s="35"/>
      <c r="P344" s="35"/>
      <c r="Q344" s="35"/>
    </row>
    <row r="345" spans="5:17" x14ac:dyDescent="0.3">
      <c r="E345" s="35"/>
      <c r="F345" s="35"/>
      <c r="G345" s="35"/>
      <c r="H345" s="35"/>
      <c r="I345" s="35"/>
      <c r="J345" s="35"/>
      <c r="K345" s="35"/>
      <c r="L345" s="35"/>
      <c r="M345" s="35"/>
      <c r="N345" s="35"/>
      <c r="O345" s="35"/>
      <c r="P345" s="35"/>
      <c r="Q345" s="35"/>
    </row>
    <row r="346" spans="5:17" x14ac:dyDescent="0.3">
      <c r="E346" s="35"/>
      <c r="F346" s="35"/>
      <c r="G346" s="35"/>
      <c r="H346" s="35"/>
      <c r="I346" s="35"/>
      <c r="J346" s="35"/>
      <c r="K346" s="35"/>
      <c r="L346" s="35"/>
      <c r="M346" s="35"/>
      <c r="N346" s="35"/>
      <c r="O346" s="35"/>
      <c r="P346" s="35"/>
      <c r="Q346" s="35"/>
    </row>
    <row r="347" spans="5:17" x14ac:dyDescent="0.3">
      <c r="E347" s="35"/>
      <c r="F347" s="35"/>
      <c r="G347" s="35"/>
      <c r="H347" s="35"/>
      <c r="I347" s="35"/>
      <c r="J347" s="35"/>
      <c r="K347" s="35"/>
      <c r="L347" s="35"/>
      <c r="M347" s="35"/>
      <c r="N347" s="35"/>
      <c r="O347" s="35"/>
      <c r="P347" s="35"/>
      <c r="Q347" s="35"/>
    </row>
    <row r="348" spans="5:17" x14ac:dyDescent="0.3">
      <c r="E348" s="35"/>
      <c r="F348" s="35"/>
      <c r="G348" s="35"/>
      <c r="H348" s="35"/>
      <c r="I348" s="35"/>
      <c r="J348" s="35"/>
      <c r="K348" s="35"/>
      <c r="L348" s="35"/>
      <c r="M348" s="35"/>
      <c r="N348" s="35"/>
      <c r="O348" s="35"/>
      <c r="P348" s="35"/>
      <c r="Q348" s="35"/>
    </row>
    <row r="349" spans="5:17" x14ac:dyDescent="0.3">
      <c r="E349" s="35"/>
      <c r="F349" s="35"/>
      <c r="G349" s="35"/>
      <c r="H349" s="35"/>
      <c r="I349" s="35"/>
      <c r="J349" s="35"/>
      <c r="K349" s="35"/>
      <c r="L349" s="35"/>
      <c r="M349" s="35"/>
      <c r="N349" s="35"/>
      <c r="O349" s="35"/>
      <c r="P349" s="35"/>
      <c r="Q349" s="35"/>
    </row>
    <row r="350" spans="5:17" x14ac:dyDescent="0.3">
      <c r="E350" s="35"/>
      <c r="F350" s="35"/>
      <c r="G350" s="35"/>
      <c r="H350" s="35"/>
      <c r="I350" s="35"/>
      <c r="J350" s="35"/>
      <c r="K350" s="35"/>
      <c r="L350" s="35"/>
      <c r="M350" s="35"/>
      <c r="N350" s="35"/>
      <c r="O350" s="35"/>
      <c r="P350" s="35"/>
      <c r="Q350" s="35"/>
    </row>
    <row r="351" spans="5:17" x14ac:dyDescent="0.3">
      <c r="E351" s="35"/>
      <c r="F351" s="35"/>
      <c r="G351" s="35"/>
      <c r="H351" s="35"/>
      <c r="I351" s="35"/>
      <c r="J351" s="35"/>
      <c r="K351" s="35"/>
      <c r="L351" s="35"/>
      <c r="M351" s="35"/>
      <c r="N351" s="35"/>
      <c r="O351" s="35"/>
      <c r="P351" s="35"/>
      <c r="Q351" s="35"/>
    </row>
    <row r="352" spans="5:17" x14ac:dyDescent="0.3">
      <c r="E352" s="35"/>
      <c r="F352" s="35"/>
      <c r="G352" s="35"/>
      <c r="H352" s="35"/>
      <c r="I352" s="35"/>
      <c r="J352" s="35"/>
      <c r="K352" s="35"/>
      <c r="L352" s="35"/>
      <c r="M352" s="35"/>
      <c r="N352" s="35"/>
      <c r="O352" s="35"/>
      <c r="P352" s="35"/>
      <c r="Q352" s="35"/>
    </row>
    <row r="353" spans="5:17" x14ac:dyDescent="0.3">
      <c r="E353" s="35"/>
      <c r="F353" s="35"/>
      <c r="G353" s="35"/>
      <c r="H353" s="35"/>
      <c r="I353" s="35"/>
      <c r="J353" s="35"/>
      <c r="K353" s="35"/>
      <c r="L353" s="35"/>
      <c r="M353" s="35"/>
      <c r="N353" s="35"/>
      <c r="O353" s="35"/>
      <c r="P353" s="35"/>
      <c r="Q353" s="35"/>
    </row>
    <row r="354" spans="5:17" x14ac:dyDescent="0.3">
      <c r="E354" s="35"/>
      <c r="F354" s="35"/>
      <c r="G354" s="35"/>
      <c r="H354" s="35"/>
      <c r="I354" s="35"/>
      <c r="J354" s="35"/>
      <c r="K354" s="35"/>
      <c r="L354" s="35"/>
      <c r="M354" s="35"/>
      <c r="N354" s="35"/>
      <c r="O354" s="35"/>
      <c r="P354" s="35"/>
      <c r="Q354" s="35"/>
    </row>
    <row r="355" spans="5:17" x14ac:dyDescent="0.3">
      <c r="E355" s="35"/>
      <c r="F355" s="35"/>
      <c r="G355" s="35"/>
      <c r="H355" s="35"/>
      <c r="I355" s="35"/>
      <c r="J355" s="35"/>
      <c r="K355" s="35"/>
      <c r="L355" s="35"/>
      <c r="M355" s="35"/>
      <c r="N355" s="35"/>
      <c r="O355" s="35"/>
      <c r="P355" s="35"/>
      <c r="Q355" s="35"/>
    </row>
    <row r="356" spans="5:17" x14ac:dyDescent="0.3">
      <c r="E356" s="35"/>
      <c r="F356" s="35"/>
      <c r="G356" s="35"/>
      <c r="H356" s="35"/>
      <c r="I356" s="35"/>
      <c r="J356" s="35"/>
      <c r="K356" s="35"/>
      <c r="L356" s="35"/>
      <c r="M356" s="35"/>
      <c r="N356" s="35"/>
      <c r="O356" s="35"/>
      <c r="P356" s="35"/>
      <c r="Q356" s="35"/>
    </row>
    <row r="357" spans="5:17" x14ac:dyDescent="0.3">
      <c r="E357" s="35"/>
      <c r="F357" s="35"/>
      <c r="G357" s="35"/>
      <c r="H357" s="35"/>
      <c r="I357" s="35"/>
      <c r="J357" s="35"/>
      <c r="K357" s="35"/>
      <c r="L357" s="35"/>
      <c r="M357" s="35"/>
      <c r="N357" s="35"/>
      <c r="O357" s="35"/>
      <c r="P357" s="35"/>
      <c r="Q357" s="35"/>
    </row>
    <row r="358" spans="5:17" x14ac:dyDescent="0.3">
      <c r="E358" s="35"/>
      <c r="F358" s="35"/>
      <c r="G358" s="35"/>
      <c r="H358" s="35"/>
      <c r="I358" s="35"/>
      <c r="J358" s="35"/>
      <c r="K358" s="35"/>
      <c r="L358" s="35"/>
      <c r="M358" s="35"/>
      <c r="N358" s="35"/>
      <c r="O358" s="35"/>
      <c r="P358" s="35"/>
      <c r="Q358" s="35"/>
    </row>
    <row r="359" spans="5:17" x14ac:dyDescent="0.3">
      <c r="E359" s="35"/>
      <c r="F359" s="35"/>
      <c r="G359" s="35"/>
      <c r="H359" s="35"/>
      <c r="I359" s="35"/>
      <c r="J359" s="35"/>
      <c r="K359" s="35"/>
      <c r="L359" s="35"/>
      <c r="M359" s="35"/>
      <c r="N359" s="35"/>
      <c r="O359" s="35"/>
      <c r="P359" s="35"/>
      <c r="Q359" s="35"/>
    </row>
    <row r="360" spans="5:17" x14ac:dyDescent="0.3">
      <c r="E360" s="35"/>
      <c r="F360" s="35"/>
      <c r="G360" s="35"/>
      <c r="H360" s="35"/>
      <c r="I360" s="35"/>
      <c r="J360" s="35"/>
      <c r="K360" s="35"/>
      <c r="L360" s="35"/>
      <c r="M360" s="35"/>
      <c r="N360" s="35"/>
      <c r="O360" s="35"/>
      <c r="P360" s="35"/>
      <c r="Q360" s="35"/>
    </row>
    <row r="361" spans="5:17" x14ac:dyDescent="0.3">
      <c r="E361" s="35"/>
      <c r="F361" s="35"/>
      <c r="G361" s="35"/>
      <c r="H361" s="35"/>
      <c r="I361" s="35"/>
      <c r="J361" s="35"/>
      <c r="K361" s="35"/>
      <c r="L361" s="35"/>
      <c r="M361" s="35"/>
      <c r="N361" s="35"/>
      <c r="O361" s="35"/>
      <c r="P361" s="35"/>
      <c r="Q361" s="35"/>
    </row>
    <row r="362" spans="5:17" x14ac:dyDescent="0.3">
      <c r="E362" s="35"/>
      <c r="F362" s="35"/>
      <c r="G362" s="35"/>
      <c r="H362" s="35"/>
      <c r="I362" s="35"/>
      <c r="J362" s="35"/>
      <c r="K362" s="35"/>
      <c r="L362" s="35"/>
      <c r="M362" s="35"/>
      <c r="N362" s="35"/>
      <c r="O362" s="35"/>
      <c r="P362" s="35"/>
      <c r="Q362" s="35"/>
    </row>
    <row r="363" spans="5:17" x14ac:dyDescent="0.3">
      <c r="E363" s="35"/>
      <c r="F363" s="35"/>
      <c r="G363" s="35"/>
      <c r="H363" s="35"/>
      <c r="I363" s="35"/>
      <c r="J363" s="35"/>
      <c r="K363" s="35"/>
      <c r="L363" s="35"/>
      <c r="M363" s="35"/>
      <c r="N363" s="35"/>
      <c r="O363" s="35"/>
      <c r="P363" s="35"/>
      <c r="Q363" s="35"/>
    </row>
    <row r="364" spans="5:17" x14ac:dyDescent="0.3">
      <c r="E364" s="35"/>
      <c r="F364" s="35"/>
      <c r="G364" s="35"/>
      <c r="H364" s="35"/>
      <c r="I364" s="35"/>
      <c r="J364" s="35"/>
      <c r="K364" s="35"/>
      <c r="L364" s="35"/>
      <c r="M364" s="35"/>
      <c r="N364" s="35"/>
      <c r="O364" s="35"/>
      <c r="P364" s="35"/>
      <c r="Q364" s="35"/>
    </row>
    <row r="365" spans="5:17" x14ac:dyDescent="0.3">
      <c r="E365" s="35"/>
      <c r="F365" s="35"/>
      <c r="G365" s="35"/>
      <c r="H365" s="35"/>
      <c r="I365" s="35"/>
      <c r="J365" s="35"/>
      <c r="K365" s="35"/>
      <c r="L365" s="35"/>
      <c r="M365" s="35"/>
      <c r="N365" s="35"/>
      <c r="O365" s="35"/>
      <c r="P365" s="35"/>
      <c r="Q365" s="35"/>
    </row>
    <row r="366" spans="5:17" x14ac:dyDescent="0.3">
      <c r="E366" s="35"/>
      <c r="F366" s="35"/>
      <c r="G366" s="35"/>
      <c r="H366" s="35"/>
      <c r="I366" s="35"/>
      <c r="J366" s="35"/>
      <c r="K366" s="35"/>
      <c r="L366" s="35"/>
      <c r="M366" s="35"/>
      <c r="N366" s="35"/>
      <c r="O366" s="35"/>
      <c r="P366" s="35"/>
      <c r="Q366" s="35"/>
    </row>
    <row r="367" spans="5:17" x14ac:dyDescent="0.3">
      <c r="E367" s="35"/>
      <c r="F367" s="35"/>
      <c r="G367" s="35"/>
      <c r="H367" s="35"/>
      <c r="I367" s="35"/>
      <c r="J367" s="35"/>
      <c r="K367" s="35"/>
      <c r="L367" s="35"/>
      <c r="M367" s="35"/>
      <c r="N367" s="35"/>
      <c r="O367" s="35"/>
      <c r="P367" s="35"/>
      <c r="Q367" s="35"/>
    </row>
    <row r="368" spans="5:17" x14ac:dyDescent="0.3">
      <c r="E368" s="35"/>
      <c r="F368" s="35"/>
      <c r="G368" s="35"/>
      <c r="H368" s="35"/>
      <c r="I368" s="35"/>
      <c r="J368" s="35"/>
      <c r="K368" s="35"/>
      <c r="L368" s="35"/>
      <c r="M368" s="35"/>
      <c r="N368" s="35"/>
      <c r="O368" s="35"/>
      <c r="P368" s="35"/>
      <c r="Q368" s="35"/>
    </row>
    <row r="369" spans="5:17" x14ac:dyDescent="0.3">
      <c r="E369" s="35"/>
      <c r="F369" s="35"/>
      <c r="G369" s="35"/>
      <c r="H369" s="35"/>
      <c r="I369" s="35"/>
      <c r="J369" s="35"/>
      <c r="K369" s="35"/>
      <c r="L369" s="35"/>
      <c r="M369" s="35"/>
      <c r="N369" s="35"/>
      <c r="O369" s="35"/>
      <c r="P369" s="35"/>
      <c r="Q369" s="35"/>
    </row>
    <row r="370" spans="5:17" x14ac:dyDescent="0.3">
      <c r="E370" s="35"/>
      <c r="F370" s="35"/>
      <c r="G370" s="35"/>
      <c r="H370" s="35"/>
      <c r="I370" s="35"/>
      <c r="J370" s="35"/>
      <c r="K370" s="35"/>
      <c r="L370" s="35"/>
      <c r="M370" s="35"/>
      <c r="N370" s="35"/>
      <c r="O370" s="35"/>
      <c r="P370" s="35"/>
      <c r="Q370" s="35"/>
    </row>
    <row r="371" spans="5:17" x14ac:dyDescent="0.3">
      <c r="E371" s="35"/>
      <c r="F371" s="35"/>
      <c r="G371" s="35"/>
      <c r="H371" s="35"/>
      <c r="I371" s="35"/>
      <c r="J371" s="35"/>
      <c r="K371" s="35"/>
      <c r="L371" s="35"/>
      <c r="M371" s="35"/>
      <c r="N371" s="35"/>
      <c r="O371" s="35"/>
      <c r="P371" s="35"/>
      <c r="Q371" s="35"/>
    </row>
    <row r="372" spans="5:17" x14ac:dyDescent="0.3">
      <c r="E372" s="35"/>
      <c r="F372" s="35"/>
      <c r="G372" s="35"/>
      <c r="H372" s="35"/>
      <c r="I372" s="35"/>
      <c r="J372" s="35"/>
      <c r="K372" s="35"/>
      <c r="L372" s="35"/>
      <c r="M372" s="35"/>
      <c r="N372" s="35"/>
      <c r="O372" s="35"/>
      <c r="P372" s="35"/>
      <c r="Q372" s="35"/>
    </row>
    <row r="373" spans="5:17" x14ac:dyDescent="0.3">
      <c r="E373" s="35"/>
      <c r="F373" s="35"/>
      <c r="G373" s="35"/>
      <c r="H373" s="35"/>
      <c r="I373" s="35"/>
      <c r="J373" s="35"/>
      <c r="K373" s="35"/>
      <c r="L373" s="35"/>
      <c r="M373" s="35"/>
      <c r="N373" s="35"/>
      <c r="O373" s="35"/>
      <c r="P373" s="35"/>
      <c r="Q373" s="35"/>
    </row>
    <row r="374" spans="5:17" x14ac:dyDescent="0.3">
      <c r="E374" s="35"/>
      <c r="F374" s="35"/>
      <c r="G374" s="35"/>
      <c r="H374" s="35"/>
      <c r="I374" s="35"/>
      <c r="J374" s="35"/>
      <c r="K374" s="35"/>
      <c r="L374" s="35"/>
      <c r="M374" s="35"/>
      <c r="N374" s="35"/>
      <c r="O374" s="35"/>
      <c r="P374" s="35"/>
      <c r="Q374" s="35"/>
    </row>
    <row r="375" spans="5:17" x14ac:dyDescent="0.3">
      <c r="E375" s="35"/>
      <c r="F375" s="35"/>
      <c r="G375" s="35"/>
      <c r="H375" s="35"/>
      <c r="I375" s="35"/>
      <c r="J375" s="35"/>
      <c r="K375" s="35"/>
      <c r="L375" s="35"/>
      <c r="M375" s="35"/>
      <c r="N375" s="35"/>
      <c r="O375" s="35"/>
      <c r="P375" s="35"/>
      <c r="Q375" s="35"/>
    </row>
    <row r="376" spans="5:17" x14ac:dyDescent="0.3">
      <c r="E376" s="35"/>
      <c r="F376" s="35"/>
      <c r="G376" s="35"/>
      <c r="H376" s="35"/>
      <c r="I376" s="35"/>
      <c r="J376" s="35"/>
      <c r="K376" s="35"/>
      <c r="L376" s="35"/>
      <c r="M376" s="35"/>
      <c r="N376" s="35"/>
      <c r="O376" s="35"/>
      <c r="P376" s="35"/>
      <c r="Q376" s="35"/>
    </row>
    <row r="377" spans="5:17" x14ac:dyDescent="0.3">
      <c r="E377" s="35"/>
      <c r="F377" s="35"/>
      <c r="G377" s="35"/>
      <c r="H377" s="35"/>
      <c r="I377" s="35"/>
      <c r="J377" s="35"/>
      <c r="K377" s="35"/>
      <c r="L377" s="35"/>
      <c r="M377" s="35"/>
      <c r="N377" s="35"/>
      <c r="O377" s="35"/>
      <c r="P377" s="35"/>
      <c r="Q377" s="35"/>
    </row>
    <row r="378" spans="5:17" x14ac:dyDescent="0.3">
      <c r="E378" s="35"/>
      <c r="F378" s="35"/>
      <c r="G378" s="35"/>
      <c r="H378" s="35"/>
      <c r="I378" s="35"/>
      <c r="J378" s="35"/>
      <c r="K378" s="35"/>
      <c r="L378" s="35"/>
      <c r="M378" s="35"/>
      <c r="N378" s="35"/>
      <c r="O378" s="35"/>
      <c r="P378" s="35"/>
      <c r="Q378" s="35"/>
    </row>
    <row r="379" spans="5:17" x14ac:dyDescent="0.3">
      <c r="E379" s="35"/>
      <c r="F379" s="35"/>
      <c r="G379" s="35"/>
      <c r="H379" s="35"/>
      <c r="I379" s="35"/>
      <c r="J379" s="35"/>
      <c r="K379" s="35"/>
      <c r="L379" s="35"/>
      <c r="M379" s="35"/>
      <c r="N379" s="35"/>
      <c r="O379" s="35"/>
      <c r="P379" s="35"/>
      <c r="Q379" s="35"/>
    </row>
    <row r="380" spans="5:17" x14ac:dyDescent="0.3">
      <c r="E380" s="35"/>
      <c r="F380" s="35"/>
      <c r="G380" s="35"/>
      <c r="H380" s="35"/>
      <c r="I380" s="35"/>
      <c r="J380" s="35"/>
      <c r="K380" s="35"/>
      <c r="L380" s="35"/>
      <c r="M380" s="35"/>
      <c r="N380" s="35"/>
      <c r="O380" s="35"/>
      <c r="P380" s="35"/>
      <c r="Q380" s="35"/>
    </row>
    <row r="381" spans="5:17" x14ac:dyDescent="0.3">
      <c r="E381" s="35"/>
      <c r="F381" s="35"/>
      <c r="G381" s="35"/>
      <c r="H381" s="35"/>
      <c r="I381" s="35"/>
      <c r="J381" s="35"/>
      <c r="K381" s="35"/>
      <c r="L381" s="35"/>
      <c r="M381" s="35"/>
      <c r="N381" s="35"/>
      <c r="O381" s="35"/>
      <c r="P381" s="35"/>
      <c r="Q381" s="35"/>
    </row>
  </sheetData>
  <mergeCells count="6">
    <mergeCell ref="E3:H3"/>
    <mergeCell ref="I3:M3"/>
    <mergeCell ref="N3:Q3"/>
    <mergeCell ref="A3:A4"/>
    <mergeCell ref="B3:B4"/>
    <mergeCell ref="C3:C4"/>
  </mergeCells>
  <conditionalFormatting sqref="B116:B142">
    <cfRule type="colorScale" priority="17">
      <colorScale>
        <cfvo type="min"/>
        <cfvo type="percentile" val="50"/>
        <cfvo type="max"/>
        <color rgb="FF63BE7B"/>
        <color rgb="FFFFEB84"/>
        <color rgb="FFF8696B"/>
      </colorScale>
    </cfRule>
  </conditionalFormatting>
  <conditionalFormatting sqref="B143:B220">
    <cfRule type="colorScale" priority="16">
      <colorScale>
        <cfvo type="min"/>
        <cfvo type="percentile" val="50"/>
        <cfvo type="max"/>
        <color rgb="FF63BE7B"/>
        <color rgb="FFFFEB84"/>
        <color rgb="FFF8696B"/>
      </colorScale>
    </cfRule>
  </conditionalFormatting>
  <conditionalFormatting sqref="B13:B220">
    <cfRule type="colorScale" priority="15">
      <colorScale>
        <cfvo type="min"/>
        <cfvo type="percentile" val="50"/>
        <cfvo type="max"/>
        <color rgb="FF63BE7B"/>
        <color rgb="FFFFEB84"/>
        <color rgb="FFF8696B"/>
      </colorScale>
    </cfRule>
  </conditionalFormatting>
  <conditionalFormatting sqref="B113:B115">
    <cfRule type="colorScale" priority="14">
      <colorScale>
        <cfvo type="min"/>
        <cfvo type="percentile" val="50"/>
        <cfvo type="max"/>
        <color rgb="FF63BE7B"/>
        <color rgb="FFFFEB84"/>
        <color rgb="FFF8696B"/>
      </colorScale>
    </cfRule>
  </conditionalFormatting>
  <conditionalFormatting sqref="B5:B220">
    <cfRule type="colorScale" priority="13">
      <colorScale>
        <cfvo type="min"/>
        <cfvo type="percentile" val="50"/>
        <cfvo type="max"/>
        <color rgb="FF63BE7B"/>
        <color rgb="FFFFEB84"/>
        <color rgb="FFF8696B"/>
      </colorScale>
    </cfRule>
  </conditionalFormatting>
  <conditionalFormatting sqref="B5:B220">
    <cfRule type="colorScale" priority="12">
      <colorScale>
        <cfvo type="min"/>
        <cfvo type="percentile" val="50"/>
        <cfvo type="max"/>
        <color rgb="FF63BE7B"/>
        <color rgb="FFFFEB84"/>
        <color rgb="FFF8696B"/>
      </colorScale>
    </cfRule>
  </conditionalFormatting>
  <conditionalFormatting sqref="B213:B220">
    <cfRule type="colorScale" priority="8">
      <colorScale>
        <cfvo type="min"/>
        <cfvo type="percentile" val="50"/>
        <cfvo type="max"/>
        <color rgb="FF63BE7B"/>
        <color rgb="FFFFEB84"/>
        <color rgb="FFF8696B"/>
      </colorScale>
    </cfRule>
  </conditionalFormatting>
  <conditionalFormatting sqref="B213:B220">
    <cfRule type="colorScale" priority="26">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1"/>
  <sheetViews>
    <sheetView showGridLines="0" workbookViewId="0">
      <selection activeCell="C10" sqref="C10"/>
    </sheetView>
  </sheetViews>
  <sheetFormatPr defaultRowHeight="14.4" x14ac:dyDescent="0.3"/>
  <cols>
    <col min="1" max="1" width="27" customWidth="1"/>
    <col min="2" max="2" width="6.5546875" bestFit="1" customWidth="1"/>
    <col min="3" max="3" width="9" customWidth="1"/>
    <col min="4" max="4" width="11.44140625" customWidth="1"/>
    <col min="5" max="5" width="7.88671875" customWidth="1"/>
    <col min="6" max="6" width="14.6640625" bestFit="1" customWidth="1"/>
    <col min="7" max="7" width="22" style="4" bestFit="1" customWidth="1"/>
    <col min="8" max="8" width="8.88671875" style="4" customWidth="1"/>
    <col min="9" max="9" width="10.33203125" style="4" bestFit="1" customWidth="1"/>
    <col min="10" max="10" width="13.33203125" style="4" bestFit="1" customWidth="1"/>
    <col min="11" max="11" width="18.88671875" style="4" bestFit="1" customWidth="1"/>
    <col min="12" max="12" width="17" style="4" bestFit="1" customWidth="1"/>
    <col min="13" max="13" width="18" style="4" bestFit="1" customWidth="1"/>
    <col min="14" max="39" width="9.109375" style="4"/>
  </cols>
  <sheetData>
    <row r="1" spans="1:39" ht="18" x14ac:dyDescent="0.35">
      <c r="A1" s="1" t="s">
        <v>4</v>
      </c>
    </row>
    <row r="2" spans="1:39" x14ac:dyDescent="0.3">
      <c r="A2" s="2" t="s">
        <v>641</v>
      </c>
    </row>
    <row r="4" spans="1:39" s="3" customFormat="1" ht="28.8" x14ac:dyDescent="0.3">
      <c r="A4" s="72" t="s">
        <v>619</v>
      </c>
      <c r="B4" s="60" t="s">
        <v>620</v>
      </c>
      <c r="C4" s="60" t="s">
        <v>621</v>
      </c>
      <c r="D4" s="60" t="s">
        <v>622</v>
      </c>
      <c r="E4" s="60" t="s">
        <v>623</v>
      </c>
      <c r="F4" s="60" t="s">
        <v>624</v>
      </c>
      <c r="G4" s="60" t="s">
        <v>603</v>
      </c>
      <c r="H4" s="60" t="s">
        <v>625</v>
      </c>
      <c r="I4" s="60" t="s">
        <v>1</v>
      </c>
      <c r="J4" s="12" t="s">
        <v>632</v>
      </c>
      <c r="K4" s="12" t="s">
        <v>631</v>
      </c>
      <c r="L4" s="41" t="s">
        <v>581</v>
      </c>
      <c r="M4" s="41" t="s">
        <v>582</v>
      </c>
      <c r="N4" s="4"/>
      <c r="O4" s="4"/>
      <c r="P4" s="4"/>
      <c r="Q4" s="4"/>
      <c r="R4" s="4"/>
      <c r="S4" s="4"/>
      <c r="T4" s="4"/>
      <c r="U4" s="4"/>
      <c r="V4" s="4"/>
      <c r="W4" s="4"/>
      <c r="X4" s="4"/>
      <c r="Y4" s="4"/>
      <c r="Z4" s="4"/>
      <c r="AA4" s="4"/>
      <c r="AB4" s="4"/>
      <c r="AC4" s="4"/>
      <c r="AD4" s="4"/>
      <c r="AE4" s="4"/>
      <c r="AF4" s="4"/>
      <c r="AG4" s="4"/>
      <c r="AH4" s="4"/>
      <c r="AI4" s="4"/>
      <c r="AJ4" s="4"/>
      <c r="AK4" s="4"/>
      <c r="AL4" s="4"/>
      <c r="AM4" s="4"/>
    </row>
    <row r="5" spans="1:39" x14ac:dyDescent="0.3">
      <c r="A5" s="73" t="s">
        <v>633</v>
      </c>
      <c r="B5" s="74" t="s">
        <v>626</v>
      </c>
      <c r="C5" s="74">
        <v>20</v>
      </c>
      <c r="D5" s="74">
        <v>92</v>
      </c>
      <c r="E5" s="74">
        <v>94</v>
      </c>
      <c r="F5" s="75">
        <v>0.3</v>
      </c>
      <c r="G5" s="74" t="s">
        <v>627</v>
      </c>
      <c r="H5" s="76">
        <v>30000</v>
      </c>
      <c r="I5" s="76" t="s">
        <v>277</v>
      </c>
      <c r="J5" s="9"/>
      <c r="K5" s="9"/>
      <c r="L5" s="9"/>
      <c r="M5" s="9"/>
    </row>
    <row r="6" spans="1:39" x14ac:dyDescent="0.3">
      <c r="A6" s="73" t="s">
        <v>634</v>
      </c>
      <c r="B6" s="74" t="s">
        <v>626</v>
      </c>
      <c r="C6" s="74">
        <v>20</v>
      </c>
      <c r="D6" s="74">
        <v>92</v>
      </c>
      <c r="E6" s="74">
        <v>94</v>
      </c>
      <c r="F6" s="75">
        <v>0.3</v>
      </c>
      <c r="G6" s="74" t="s">
        <v>627</v>
      </c>
      <c r="H6" s="74">
        <v>400</v>
      </c>
      <c r="I6" s="76" t="s">
        <v>277</v>
      </c>
      <c r="J6" s="9"/>
      <c r="K6" s="9"/>
      <c r="L6" s="9"/>
      <c r="M6" s="9"/>
    </row>
    <row r="7" spans="1:39" x14ac:dyDescent="0.3">
      <c r="A7" s="73" t="s">
        <v>633</v>
      </c>
      <c r="B7" s="74" t="s">
        <v>628</v>
      </c>
      <c r="C7" s="74">
        <v>20</v>
      </c>
      <c r="D7" s="74">
        <v>92</v>
      </c>
      <c r="E7" s="74">
        <v>94</v>
      </c>
      <c r="F7" s="75">
        <v>0.3</v>
      </c>
      <c r="G7" s="74" t="s">
        <v>627</v>
      </c>
      <c r="H7" s="74">
        <v>350</v>
      </c>
      <c r="I7" s="76" t="s">
        <v>277</v>
      </c>
      <c r="J7" s="9"/>
      <c r="K7" s="9"/>
      <c r="L7" s="9"/>
      <c r="M7" s="9"/>
    </row>
    <row r="8" spans="1:39" x14ac:dyDescent="0.3">
      <c r="A8" s="73" t="s">
        <v>633</v>
      </c>
      <c r="B8" s="74" t="s">
        <v>629</v>
      </c>
      <c r="C8" s="74">
        <v>20</v>
      </c>
      <c r="D8" s="74">
        <v>92</v>
      </c>
      <c r="E8" s="74">
        <v>94</v>
      </c>
      <c r="F8" s="75">
        <v>0.3</v>
      </c>
      <c r="G8" s="76" t="s">
        <v>630</v>
      </c>
      <c r="H8" s="76">
        <v>215</v>
      </c>
      <c r="I8" s="76" t="s">
        <v>277</v>
      </c>
      <c r="J8" s="9"/>
      <c r="K8" s="9"/>
      <c r="L8" s="9"/>
      <c r="M8" s="9"/>
    </row>
    <row r="9" spans="1:39" x14ac:dyDescent="0.3">
      <c r="A9" s="73" t="s">
        <v>633</v>
      </c>
      <c r="B9" s="74" t="s">
        <v>626</v>
      </c>
      <c r="C9" s="74">
        <v>24</v>
      </c>
      <c r="D9" s="74">
        <v>92</v>
      </c>
      <c r="E9" s="74">
        <v>94</v>
      </c>
      <c r="F9" s="75">
        <v>0.3</v>
      </c>
      <c r="G9" s="74" t="s">
        <v>627</v>
      </c>
      <c r="H9" s="74">
        <v>177</v>
      </c>
      <c r="I9" s="76" t="s">
        <v>277</v>
      </c>
      <c r="J9" s="9"/>
      <c r="K9" s="9"/>
      <c r="L9" s="9"/>
      <c r="M9" s="9"/>
    </row>
    <row r="10" spans="1:39" x14ac:dyDescent="0.3">
      <c r="A10" s="73" t="s">
        <v>633</v>
      </c>
      <c r="B10" s="74" t="s">
        <v>628</v>
      </c>
      <c r="C10" s="74">
        <v>24</v>
      </c>
      <c r="D10" s="74">
        <v>92</v>
      </c>
      <c r="E10" s="74">
        <v>94</v>
      </c>
      <c r="F10" s="75">
        <v>0.3</v>
      </c>
      <c r="G10" s="74" t="s">
        <v>627</v>
      </c>
      <c r="H10" s="74">
        <v>10</v>
      </c>
      <c r="I10" s="76" t="s">
        <v>277</v>
      </c>
      <c r="J10" s="9"/>
      <c r="K10" s="9"/>
      <c r="L10" s="9"/>
      <c r="M10" s="9"/>
    </row>
    <row r="11" spans="1:39" x14ac:dyDescent="0.3">
      <c r="A11" s="77" t="s">
        <v>635</v>
      </c>
    </row>
  </sheetData>
  <pageMargins left="0.2" right="0.2"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9"/>
  <sheetViews>
    <sheetView showGridLines="0" workbookViewId="0">
      <selection activeCell="B4" sqref="B4"/>
    </sheetView>
  </sheetViews>
  <sheetFormatPr defaultRowHeight="14.4" x14ac:dyDescent="0.3"/>
  <cols>
    <col min="1" max="1" width="34.33203125" bestFit="1" customWidth="1"/>
    <col min="2" max="2" width="20.33203125" customWidth="1"/>
    <col min="3" max="3" width="20.33203125" style="3" customWidth="1"/>
    <col min="4" max="4" width="80.44140625" customWidth="1"/>
    <col min="5" max="5" width="9.109375" customWidth="1"/>
  </cols>
  <sheetData>
    <row r="1" spans="1:8" ht="18" x14ac:dyDescent="0.35">
      <c r="A1" s="1" t="s">
        <v>279</v>
      </c>
      <c r="B1" s="7"/>
      <c r="C1" s="7"/>
      <c r="D1" s="7"/>
      <c r="E1" s="7"/>
      <c r="F1" s="8"/>
      <c r="G1" s="7"/>
      <c r="H1" s="3"/>
    </row>
    <row r="2" spans="1:8" s="3" customFormat="1" ht="18" x14ac:dyDescent="0.35">
      <c r="A2" s="1"/>
      <c r="B2" s="7"/>
      <c r="C2" s="7"/>
      <c r="D2" s="7"/>
      <c r="E2" s="7"/>
      <c r="F2" s="8"/>
      <c r="G2" s="7"/>
    </row>
    <row r="3" spans="1:8" ht="15.6" x14ac:dyDescent="0.3">
      <c r="A3" s="6"/>
      <c r="B3" s="78" t="s">
        <v>278</v>
      </c>
      <c r="C3" s="78" t="s">
        <v>278</v>
      </c>
      <c r="D3" s="7"/>
      <c r="E3" s="7"/>
      <c r="F3" s="8"/>
      <c r="G3" s="7"/>
      <c r="H3" s="3"/>
    </row>
    <row r="4" spans="1:8" s="3" customFormat="1" ht="28.8" x14ac:dyDescent="0.3">
      <c r="A4" s="6"/>
      <c r="B4" s="79" t="s">
        <v>636</v>
      </c>
      <c r="C4" s="79" t="s">
        <v>637</v>
      </c>
      <c r="D4" s="7"/>
      <c r="E4" s="7"/>
      <c r="F4" s="8"/>
      <c r="G4" s="7"/>
    </row>
    <row r="5" spans="1:8" s="10" customFormat="1" ht="43.2" x14ac:dyDescent="0.3">
      <c r="A5" s="80" t="s">
        <v>289</v>
      </c>
      <c r="B5" s="9"/>
      <c r="C5" s="9"/>
      <c r="D5" s="12" t="s">
        <v>638</v>
      </c>
      <c r="E5" s="11"/>
      <c r="F5" s="11"/>
      <c r="G5" s="11"/>
    </row>
    <row r="6" spans="1:8" s="10" customFormat="1" ht="43.2" x14ac:dyDescent="0.3">
      <c r="A6" s="80" t="s">
        <v>290</v>
      </c>
      <c r="B6" s="9"/>
      <c r="C6" s="9"/>
      <c r="D6" s="12" t="s">
        <v>639</v>
      </c>
      <c r="E6" s="11"/>
      <c r="F6" s="11"/>
      <c r="G6" s="11"/>
    </row>
    <row r="7" spans="1:8" ht="43.2" x14ac:dyDescent="0.3">
      <c r="A7" s="80" t="s">
        <v>291</v>
      </c>
      <c r="B7" s="9"/>
      <c r="C7" s="9"/>
      <c r="D7" s="12" t="s">
        <v>640</v>
      </c>
      <c r="E7" s="3"/>
      <c r="F7" s="3"/>
      <c r="G7" s="3"/>
      <c r="H7" s="3"/>
    </row>
    <row r="9" spans="1:8" x14ac:dyDescent="0.3">
      <c r="A9"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24"/>
  <sheetViews>
    <sheetView showGridLines="0" workbookViewId="0">
      <selection activeCell="E24" sqref="E24"/>
    </sheetView>
  </sheetViews>
  <sheetFormatPr defaultRowHeight="14.4" x14ac:dyDescent="0.3"/>
  <cols>
    <col min="1" max="1" width="44.5546875" customWidth="1"/>
    <col min="2" max="2" width="39.6640625" customWidth="1"/>
  </cols>
  <sheetData>
    <row r="1" spans="1:2" ht="18" x14ac:dyDescent="0.35">
      <c r="A1" s="1" t="s">
        <v>3</v>
      </c>
    </row>
    <row r="3" spans="1:2" ht="27.75" customHeight="1" x14ac:dyDescent="0.3">
      <c r="A3" s="102" t="s">
        <v>275</v>
      </c>
      <c r="B3" s="102"/>
    </row>
    <row r="4" spans="1:2" ht="24" customHeight="1" x14ac:dyDescent="0.3">
      <c r="A4" s="16" t="s">
        <v>2</v>
      </c>
      <c r="B4" s="16" t="s">
        <v>280</v>
      </c>
    </row>
    <row r="5" spans="1:2" x14ac:dyDescent="0.3">
      <c r="A5" s="74" t="s">
        <v>281</v>
      </c>
      <c r="B5" s="9"/>
    </row>
    <row r="6" spans="1:2" x14ac:dyDescent="0.3">
      <c r="A6" s="74" t="s">
        <v>282</v>
      </c>
      <c r="B6" s="9"/>
    </row>
    <row r="7" spans="1:2" x14ac:dyDescent="0.3">
      <c r="A7" s="74" t="s">
        <v>283</v>
      </c>
      <c r="B7" s="9"/>
    </row>
    <row r="8" spans="1:2" x14ac:dyDescent="0.3">
      <c r="A8" s="74" t="s">
        <v>284</v>
      </c>
      <c r="B8" s="9"/>
    </row>
    <row r="9" spans="1:2" s="3" customFormat="1" x14ac:dyDescent="0.3">
      <c r="A9" s="74" t="s">
        <v>287</v>
      </c>
      <c r="B9" s="9"/>
    </row>
    <row r="10" spans="1:2" x14ac:dyDescent="0.3">
      <c r="A10" s="74" t="s">
        <v>288</v>
      </c>
      <c r="B10" s="9"/>
    </row>
    <row r="11" spans="1:2" x14ac:dyDescent="0.3">
      <c r="A11" s="71" t="s">
        <v>286</v>
      </c>
      <c r="B11" s="9"/>
    </row>
    <row r="12" spans="1:2" s="3" customFormat="1" x14ac:dyDescent="0.3">
      <c r="A12" s="74" t="s">
        <v>285</v>
      </c>
      <c r="B12" s="9"/>
    </row>
    <row r="13" spans="1:2" s="3" customFormat="1" x14ac:dyDescent="0.3">
      <c r="A13" s="17"/>
    </row>
    <row r="14" spans="1:2" s="3" customFormat="1" x14ac:dyDescent="0.3">
      <c r="A14" s="17"/>
    </row>
    <row r="15" spans="1:2" s="3" customFormat="1" x14ac:dyDescent="0.3">
      <c r="A15" s="17"/>
    </row>
    <row r="16" spans="1:2" s="3" customFormat="1" x14ac:dyDescent="0.3">
      <c r="A16" s="17"/>
    </row>
    <row r="17" spans="1:2" ht="18" x14ac:dyDescent="0.35">
      <c r="A17" s="1" t="s">
        <v>276</v>
      </c>
    </row>
    <row r="18" spans="1:2" ht="19.5" customHeight="1" x14ac:dyDescent="0.3">
      <c r="A18" s="103" t="s">
        <v>274</v>
      </c>
      <c r="B18" s="103"/>
    </row>
    <row r="19" spans="1:2" x14ac:dyDescent="0.3">
      <c r="A19" s="104" t="s">
        <v>5</v>
      </c>
      <c r="B19" s="105"/>
    </row>
    <row r="20" spans="1:2" x14ac:dyDescent="0.3">
      <c r="A20" s="106"/>
      <c r="B20" s="107"/>
    </row>
    <row r="21" spans="1:2" x14ac:dyDescent="0.3">
      <c r="A21" s="106"/>
      <c r="B21" s="107"/>
    </row>
    <row r="22" spans="1:2" x14ac:dyDescent="0.3">
      <c r="A22" s="106"/>
      <c r="B22" s="107"/>
    </row>
    <row r="23" spans="1:2" x14ac:dyDescent="0.3">
      <c r="A23" s="106"/>
      <c r="B23" s="107"/>
    </row>
    <row r="24" spans="1:2" x14ac:dyDescent="0.3">
      <c r="A24" s="108"/>
      <c r="B24" s="109"/>
    </row>
  </sheetData>
  <mergeCells count="3">
    <mergeCell ref="A3:B3"/>
    <mergeCell ref="A18:B18"/>
    <mergeCell ref="A19:B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1"/>
  <sheetViews>
    <sheetView showGridLines="0" workbookViewId="0">
      <selection activeCell="F7" sqref="F7"/>
    </sheetView>
  </sheetViews>
  <sheetFormatPr defaultRowHeight="14.4" x14ac:dyDescent="0.3"/>
  <sheetData>
    <row r="1" spans="1:3" ht="18" x14ac:dyDescent="0.35">
      <c r="A1" s="110" t="s">
        <v>670</v>
      </c>
      <c r="B1" s="110"/>
      <c r="C1" s="110"/>
    </row>
  </sheetData>
  <mergeCells count="1">
    <mergeCell ref="A1:C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Office Supply Pricing</vt:lpstr>
      <vt:lpstr>Toner Pricing</vt:lpstr>
      <vt:lpstr>Bulk Paper Pricing</vt:lpstr>
      <vt:lpstr>Discount off Non Core Items</vt:lpstr>
      <vt:lpstr>Annual Volume Disc</vt:lpstr>
      <vt:lpstr>Extension Pricing</vt:lpstr>
    </vt:vector>
  </TitlesOfParts>
  <Company>Independence Blue Cross Family Of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c62hr49</dc:creator>
  <cp:lastModifiedBy>Administrator</cp:lastModifiedBy>
  <cp:lastPrinted>2011-12-07T22:39:57Z</cp:lastPrinted>
  <dcterms:created xsi:type="dcterms:W3CDTF">2010-05-12T17:41:06Z</dcterms:created>
  <dcterms:modified xsi:type="dcterms:W3CDTF">2011-12-30T15:46:26Z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