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IrvingPkElston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<sst xmlns="http://schemas.openxmlformats.org/spreadsheetml/2006/main" count="45" uniqueCount="42">
  <si>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IrvingParkElston</t>
  </si>
  <si>
    <t>COMBINED STATEMENT OF REVENUES, EXPENDITURES</t>
  </si>
  <si>
    <t>AND CHANGES IN FUND BALANCE - GOVERNMENTAL FUNDS</t>
  </si>
  <si>
    <t>YEAR ENDED DECEMBER 31, 2009</t>
  </si>
  <si>
    <t>Revenues</t>
  </si>
  <si>
    <t xml:space="preserve">    Property tax</t>
  </si>
  <si>
    <t>$</t>
  </si>
  <si>
    <t xml:space="preserve">    Sales tax</t>
  </si>
  <si>
    <t xml:space="preserve">    Interest</t>
  </si>
  <si>
    <t>Total revenues</t>
  </si>
  <si>
    <t>Expenditures</t>
  </si>
  <si>
    <t xml:space="preserve">         Costs of studies, admin., and professional services. (q)(1)</t>
  </si>
  <si>
    <t xml:space="preserve">         Marketing costs.  (q)(1.6)</t>
  </si>
  <si>
    <t xml:space="preserve">         Property assembly, demolition, site preparation and environmental</t>
  </si>
  <si>
    <t xml:space="preserve">              site improvement costs.  (q)(2)</t>
  </si>
  <si>
    <t xml:space="preserve">         Costs of rehabilitation, reconstruction, repair or remodeling and</t>
  </si>
  <si>
    <t xml:space="preserve">              of existing buildings. (q)(3)</t>
  </si>
  <si>
    <t xml:space="preserve">         Costs of construction of public works and improvements. (q)(4)</t>
  </si>
  <si>
    <t xml:space="preserve">         Cost of job training and retraining. (q)(5)</t>
  </si>
  <si>
    <t xml:space="preserve">         Financing costs. (q)(6)</t>
  </si>
  <si>
    <t xml:space="preserve">         Approved capital costs of overlapping taxing districts. (q)(7)</t>
  </si>
  <si>
    <t xml:space="preserve">         Cost of reimbursing school district for their increase costs caused</t>
  </si>
  <si>
    <t xml:space="preserve">              by TIF assisted housing projects (q)(7.5)</t>
  </si>
  <si>
    <t xml:space="preserve">         Relocation costs. (q)(8)</t>
  </si>
  <si>
    <t xml:space="preserve">         Payments in lieu of taxes. (q)(9)</t>
  </si>
  <si>
    <t xml:space="preserve">         Costs of job training, retraining advanced vocational or career</t>
  </si>
  <si>
    <t xml:space="preserve">              education provided by other taxing bodies. (q)(10)</t>
  </si>
  <si>
    <t xml:space="preserve">         Costs of reimbursing private developers for interest expenses</t>
  </si>
  <si>
    <t xml:space="preserve">              incurred on approved redevelopment projects. (q)(11)(A-E)</t>
  </si>
  <si>
    <t xml:space="preserve">         Costs of construction of new housing units for low income and very</t>
  </si>
  <si>
    <t xml:space="preserve">               low income households. (q)(11)(F)</t>
  </si>
  <si>
    <t xml:space="preserve">         Cost of day care services and operational costs of day care centers.</t>
  </si>
  <si>
    <t xml:space="preserve">               (q)(11.5)</t>
  </si>
  <si>
    <t>Total expenditures</t>
  </si>
  <si>
    <t>Revenues over expenditures</t>
  </si>
  <si>
    <t>Fund balance, beginning of year</t>
  </si>
  <si>
    <t>Fund balance, end of year</t>
  </si>
  <si>
    <t>Fund balance</t>
  </si>
  <si>
    <t>Reserved for debt service</t>
  </si>
  <si>
    <t>Reserved for encumbrances</t>
  </si>
  <si>
    <t>Designated for future redevelopment project costs</t>
  </si>
  <si>
    <t>Total fund balance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</si>
</sst>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1" fontId="0" fillId="0" borderId="2" xfId="0" applyNumberFormat="1" applyBorder="1" applyAlignment="1">
      <alignment/>
    </xf>
    <xf numFmtId="4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31" sqref="A31"/>
    </sheetView>
  </sheetViews>
  <sheetFormatPr defaultColWidth="9.140625" defaultRowHeight="12.75"/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3</v>
      </c>
    </row>
    <row r="5" ht="12.75">
      <c r="J5" s="1">
        <v>2009</v>
      </c>
    </row>
    <row r="6" ht="12.75">
      <c r="A6" t="s">
        <v>4</v>
      </c>
    </row>
    <row r="7" spans="1:10" ht="12.75">
      <c r="A7" t="s">
        <v>5</v>
      </c>
      <c r="I7" s="1" t="s">
        <v>6</v>
      </c>
      <c r="J7" s="2">
        <v>0</v>
      </c>
    </row>
    <row r="8" spans="1:10" ht="12.75">
      <c r="A8" t="s">
        <v>7</v>
      </c>
      <c r="J8" s="3">
        <v>0</v>
      </c>
    </row>
    <row r="9" spans="1:10" ht="12.75">
      <c r="A9" t="s">
        <v>8</v>
      </c>
      <c r="J9" s="2">
        <v>0</v>
      </c>
    </row>
    <row r="10" ht="12.75">
      <c r="J10" s="2"/>
    </row>
    <row r="11" spans="2:10" ht="12.75">
      <c r="B11" t="s">
        <v>9</v>
      </c>
      <c r="J11" s="2">
        <f>SUM(J7:J10)</f>
        <v>0</v>
      </c>
    </row>
    <row r="13" spans="1:10" ht="12.75">
      <c r="A13" t="s">
        <v>10</v>
      </c>
      <c r="J13" s="2"/>
    </row>
    <row r="14" spans="1:10" ht="12.75">
      <c r="A14" t="s">
        <v>11</v>
      </c>
      <c r="J14" s="4">
        <v>0</v>
      </c>
    </row>
    <row r="15" spans="1:10" ht="12.75">
      <c r="A15" t="s">
        <v>12</v>
      </c>
      <c r="J15" s="3">
        <v>0</v>
      </c>
    </row>
    <row r="16" spans="1:10" ht="12.75">
      <c r="A16" t="s">
        <v>13</v>
      </c>
      <c r="J16" s="5"/>
    </row>
    <row r="17" spans="1:10" ht="12.75">
      <c r="A17" t="s">
        <v>14</v>
      </c>
      <c r="J17" s="3">
        <v>0</v>
      </c>
    </row>
    <row r="18" spans="1:10" ht="12.75">
      <c r="A18" t="s">
        <v>15</v>
      </c>
      <c r="J18" s="5"/>
    </row>
    <row r="19" spans="1:10" ht="12.75">
      <c r="A19" t="s">
        <v>16</v>
      </c>
      <c r="J19" s="5">
        <v>0</v>
      </c>
    </row>
    <row r="20" spans="1:10" ht="12.75">
      <c r="A20" t="s">
        <v>17</v>
      </c>
      <c r="J20" s="3">
        <v>0</v>
      </c>
    </row>
    <row r="21" spans="1:10" ht="12.75">
      <c r="A21" t="s">
        <v>18</v>
      </c>
      <c r="J21" s="3">
        <v>0</v>
      </c>
    </row>
    <row r="22" spans="1:10" ht="12.75">
      <c r="A22" t="s">
        <v>19</v>
      </c>
      <c r="J22" s="3">
        <v>0</v>
      </c>
    </row>
    <row r="23" spans="1:10" ht="12.75">
      <c r="A23" t="s">
        <v>20</v>
      </c>
      <c r="J23" s="5">
        <v>0</v>
      </c>
    </row>
    <row r="24" spans="1:10" ht="12.75">
      <c r="A24" t="s">
        <v>21</v>
      </c>
      <c r="J24" s="5"/>
    </row>
    <row r="25" spans="1:10" ht="12.75">
      <c r="A25" t="s">
        <v>22</v>
      </c>
      <c r="J25" s="5">
        <v>0</v>
      </c>
    </row>
    <row r="26" spans="1:10" ht="12.75">
      <c r="A26" t="s">
        <v>23</v>
      </c>
      <c r="J26" s="5">
        <v>0</v>
      </c>
    </row>
    <row r="27" spans="1:10" ht="12.75">
      <c r="A27" t="s">
        <v>24</v>
      </c>
      <c r="J27" s="5">
        <v>0</v>
      </c>
    </row>
    <row r="28" spans="1:10" ht="12.75">
      <c r="A28" t="s">
        <v>25</v>
      </c>
      <c r="J28" s="5"/>
    </row>
    <row r="29" spans="1:10" ht="12.75">
      <c r="A29" t="s">
        <v>26</v>
      </c>
      <c r="J29" s="5">
        <v>0</v>
      </c>
    </row>
    <row r="30" spans="1:10" ht="12.75">
      <c r="A30" t="s">
        <v>27</v>
      </c>
      <c r="J30" s="5"/>
    </row>
    <row r="31" spans="1:10" ht="12.75">
      <c r="A31" t="s">
        <v>28</v>
      </c>
      <c r="J31" s="5">
        <v>0</v>
      </c>
    </row>
    <row r="32" spans="1:10" ht="12.75">
      <c r="A32" t="s">
        <v>29</v>
      </c>
      <c r="J32" s="5"/>
    </row>
    <row r="33" spans="1:10" ht="12.75">
      <c r="A33" t="s">
        <v>30</v>
      </c>
      <c r="J33" s="5">
        <v>0</v>
      </c>
    </row>
    <row r="34" spans="1:10" ht="12.75">
      <c r="A34" t="s">
        <v>31</v>
      </c>
      <c r="J34" s="5"/>
    </row>
    <row r="35" spans="1:10" ht="12.75">
      <c r="A35" t="s">
        <v>32</v>
      </c>
      <c r="I35" s="6"/>
      <c r="J35" s="7">
        <v>0</v>
      </c>
    </row>
    <row r="36" spans="9:10" ht="12.75">
      <c r="I36" s="6"/>
      <c r="J36" s="5"/>
    </row>
    <row r="37" spans="2:10" ht="12.75">
      <c r="B37" t="s">
        <v>33</v>
      </c>
      <c r="J37" s="4">
        <f>SUM(J14:J35)</f>
        <v>0</v>
      </c>
    </row>
    <row r="38" ht="12.75">
      <c r="J38" s="2"/>
    </row>
    <row r="39" spans="1:10" ht="12.75">
      <c r="A39" t="s">
        <v>34</v>
      </c>
      <c r="J39" s="2">
        <f>J11-J37</f>
        <v>0</v>
      </c>
    </row>
    <row r="40" ht="12.75">
      <c r="J40" s="2"/>
    </row>
    <row r="41" spans="1:10" ht="12.75">
      <c r="A41" t="s">
        <v>35</v>
      </c>
      <c r="I41" s="6"/>
      <c r="J41" s="2">
        <f>J13-J39</f>
        <v>0</v>
      </c>
    </row>
    <row r="42" spans="9:10" ht="12.75">
      <c r="I42" s="6"/>
      <c r="J42" s="2"/>
    </row>
    <row r="43" spans="1:10" ht="13.5" thickBot="1">
      <c r="A43" t="s">
        <v>36</v>
      </c>
      <c r="I43" s="8" t="s">
        <v>6</v>
      </c>
      <c r="J43" s="9">
        <f>SUM(J39:J42)</f>
        <v>0</v>
      </c>
    </row>
    <row r="44" spans="9:10" ht="13.5" thickTop="1">
      <c r="I44" s="6"/>
      <c r="J44" s="2"/>
    </row>
    <row r="45" spans="1:10" ht="12.75">
      <c r="A45" t="s">
        <v>37</v>
      </c>
      <c r="J45" s="2"/>
    </row>
    <row r="46" spans="2:10" ht="12.75">
      <c r="B46" t="s">
        <v>38</v>
      </c>
      <c r="I46" s="1" t="s">
        <v>6</v>
      </c>
      <c r="J46" s="5">
        <v>0</v>
      </c>
    </row>
    <row r="47" spans="2:10" ht="12.75">
      <c r="B47" t="s">
        <v>39</v>
      </c>
      <c r="J47" s="5">
        <v>0</v>
      </c>
    </row>
    <row r="48" spans="2:10" ht="12.75">
      <c r="B48" t="s">
        <v>40</v>
      </c>
      <c r="I48" s="6"/>
      <c r="J48" s="10">
        <f>+J43</f>
        <v>0</v>
      </c>
    </row>
    <row r="49" spans="9:10" ht="12.75">
      <c r="I49" s="6"/>
      <c r="J49" s="2"/>
    </row>
    <row r="50" spans="1:10" ht="12.75">
      <c r="A50" t="s">
        <v>41</v>
      </c>
      <c r="I50" s="8" t="s">
        <v>6</v>
      </c>
      <c r="J50" s="2">
        <f>SUM(J46:J49)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DC5100-XPPRO</dc:creator>
  <cp:keywords/>
  <dc:description/>
  <cp:lastModifiedBy>DC5100-XPPRO</cp:lastModifiedBy>
  <dcterms:created xsi:type="dcterms:W3CDTF">2011-02-16T19:07:04Z</dcterms:created>
  <dcterms:modified xsi:type="dcterms:W3CDTF">2011-02-16T19:07:11Z</dcterms:modified>
  <cp:category/>
  <cp:version/>
  <cp:contentType/>
  <cp:contentStatus/>
</cp:coreProperties>
</file>